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865" windowWidth="19260" windowHeight="5910" tabRatio="496"/>
  </bookViews>
  <sheets>
    <sheet name="Índex" sheetId="19" r:id="rId1"/>
    <sheet name="Seguiment mensual" sheetId="2" r:id="rId2"/>
    <sheet name="Seguiment acumulat" sheetId="3" r:id="rId3"/>
    <sheet name="2008-2017" sheetId="6" r:id="rId4"/>
    <sheet name="Gràfic TAM" sheetId="20" r:id="rId5"/>
  </sheets>
  <definedNames>
    <definedName name="_2Àrea_d_impressió" localSheetId="2">'Seguiment acumulat'!$A$8:$F$24</definedName>
    <definedName name="_3Àrea_d_impressió" localSheetId="1">'Seguiment mensual'!$A:$F</definedName>
    <definedName name="_xlnm.Print_Area" localSheetId="3">'2008-2017'!#REF!</definedName>
    <definedName name="_xlnm.Print_Area" localSheetId="4">'Gràfic TAM'!$D$10:$AA$51</definedName>
    <definedName name="_xlnm.Print_Area" localSheetId="2">'Seguiment acumulat'!$A$8:$F$24</definedName>
  </definedNames>
  <calcPr calcId="144525"/>
</workbook>
</file>

<file path=xl/sharedStrings.xml><?xml version="1.0" encoding="utf-8"?>
<sst xmlns="http://schemas.openxmlformats.org/spreadsheetml/2006/main" count="565" uniqueCount="190">
  <si>
    <t>Autobusos urbans</t>
  </si>
  <si>
    <t>TOTAL</t>
  </si>
  <si>
    <t>VIATGES</t>
  </si>
  <si>
    <t xml:space="preserve">núm. </t>
  </si>
  <si>
    <t>absoluts</t>
  </si>
  <si>
    <t>%</t>
  </si>
  <si>
    <t>Metro</t>
  </si>
  <si>
    <t xml:space="preserve">   Total TMB</t>
  </si>
  <si>
    <t xml:space="preserve">FGC </t>
  </si>
  <si>
    <t>Tramvia</t>
  </si>
  <si>
    <t>(dades en milions)</t>
  </si>
  <si>
    <t>GENER</t>
  </si>
  <si>
    <t>Bus TMB</t>
  </si>
  <si>
    <t>FEBRER</t>
  </si>
  <si>
    <t>MARÇ</t>
  </si>
  <si>
    <t>ABRIL</t>
  </si>
  <si>
    <t>gener</t>
  </si>
  <si>
    <t>febrer</t>
  </si>
  <si>
    <t>març</t>
  </si>
  <si>
    <t>abril</t>
  </si>
  <si>
    <t>MES</t>
  </si>
  <si>
    <t>MAIG</t>
  </si>
  <si>
    <t>maig</t>
  </si>
  <si>
    <t>JUNY</t>
  </si>
  <si>
    <t>juny</t>
  </si>
  <si>
    <t>JULIOL</t>
  </si>
  <si>
    <t>AGOST</t>
  </si>
  <si>
    <t>juliol</t>
  </si>
  <si>
    <t>agost</t>
  </si>
  <si>
    <t>SETEMBRE</t>
  </si>
  <si>
    <t>setembre</t>
  </si>
  <si>
    <t>OCTUBRE</t>
  </si>
  <si>
    <t>octubre</t>
  </si>
  <si>
    <t>NOVEMBRE</t>
  </si>
  <si>
    <t>novembre</t>
  </si>
  <si>
    <t>DESEMBRE</t>
  </si>
  <si>
    <t>desembre</t>
  </si>
  <si>
    <t xml:space="preserve">Autobusos DGTM </t>
  </si>
  <si>
    <t>gener 2008 - desembre 2008</t>
  </si>
  <si>
    <t>febrer 2008 - gener 2009</t>
  </si>
  <si>
    <t>març 2008 - febrer 2009</t>
  </si>
  <si>
    <t>abril 2008 - març 2009</t>
  </si>
  <si>
    <t>maig 2008 - abril 2009</t>
  </si>
  <si>
    <t>juny 2008 - maig 2009</t>
  </si>
  <si>
    <t>juliol 2008 - juny 2009</t>
  </si>
  <si>
    <t>agost 2008 - juliol 2009</t>
  </si>
  <si>
    <t>setembre 2008 - agost 2009</t>
  </si>
  <si>
    <t>octubre 2008 - setembre 2009</t>
  </si>
  <si>
    <t>novembre 2008 - octubre 2009</t>
  </si>
  <si>
    <t>desembre 2008 - novembre 2009</t>
  </si>
  <si>
    <t>gener 2009 - desembre 2009</t>
  </si>
  <si>
    <t>febrer 2009 - gener 2010</t>
  </si>
  <si>
    <t>març 2009 - febrer 2010</t>
  </si>
  <si>
    <t>abril 2009 - març 2010</t>
  </si>
  <si>
    <t>maig 2009 - abril 2010</t>
  </si>
  <si>
    <t>juny 2009 - maig 2010</t>
  </si>
  <si>
    <t>juliol 2009 - juny 2010</t>
  </si>
  <si>
    <t>agost 2009 - juliol 2010</t>
  </si>
  <si>
    <t>setembre 2009 - agost 2010</t>
  </si>
  <si>
    <t>octubre 2009 - setembre 2010</t>
  </si>
  <si>
    <t>novembre 2009 - octubre 2010</t>
  </si>
  <si>
    <t>desembre 2009 - novembre 2010</t>
  </si>
  <si>
    <t>gener 2010 - desembre 2010</t>
  </si>
  <si>
    <t>febrer 2010 - gener 2011</t>
  </si>
  <si>
    <t>març 2010 - febrer 2011</t>
  </si>
  <si>
    <t>abril 2010 - març 2011</t>
  </si>
  <si>
    <t>TAM</t>
  </si>
  <si>
    <t>maig 2010 - abril 2011</t>
  </si>
  <si>
    <t>juny 2010 - maig 2011</t>
  </si>
  <si>
    <t>juliol 2010 - juny 2011</t>
  </si>
  <si>
    <t>agost 2010 - juliol 2011</t>
  </si>
  <si>
    <t>setembre 2010 - agost 2011</t>
  </si>
  <si>
    <t>octubre 2010 - setembre 2011</t>
  </si>
  <si>
    <t>novembre 2010 - octubre 2011</t>
  </si>
  <si>
    <t>desembre 2010 - novembre 2011</t>
  </si>
  <si>
    <t>gener 2011 - desembre 2011</t>
  </si>
  <si>
    <t>febrer 2011 - gener 2012</t>
  </si>
  <si>
    <t>març 2011 - febrer 2012</t>
  </si>
  <si>
    <t>abril 2011 - març 2012</t>
  </si>
  <si>
    <t>maig 2011 - abril 2012</t>
  </si>
  <si>
    <t>juny 2011 - maig 2012</t>
  </si>
  <si>
    <t>juliol 2011 - juny 2012</t>
  </si>
  <si>
    <t>agost 2011 - julilol 2012</t>
  </si>
  <si>
    <t>setembre 2011 - agost 2012</t>
  </si>
  <si>
    <t>octubre 2011 - setembre 2012</t>
  </si>
  <si>
    <t>novembre 2011 - octubre 2012</t>
  </si>
  <si>
    <t>desembre 2011 - novembre 2012</t>
  </si>
  <si>
    <t>gener 2012 - desembre 2012</t>
  </si>
  <si>
    <t>febrer 2012 - gener 2013</t>
  </si>
  <si>
    <t>març 2012 - febrer 2013</t>
  </si>
  <si>
    <t>abril 2012 - març 2013</t>
  </si>
  <si>
    <t>maig 2012 - abril 2013</t>
  </si>
  <si>
    <t>juny 2012 - maig 2013</t>
  </si>
  <si>
    <t>juliol 2012 - juny 2013</t>
  </si>
  <si>
    <t>setembre 2012 - agost 2013</t>
  </si>
  <si>
    <t>octubre 2012 - setembre 2013</t>
  </si>
  <si>
    <t>agost 2012 - juliol  2013</t>
  </si>
  <si>
    <t>novembre 2012 - octubre 2013</t>
  </si>
  <si>
    <t>desembre 2012 - novembre 2013</t>
  </si>
  <si>
    <t>gener 2013 - desembre 2013</t>
  </si>
  <si>
    <t>febrer 2013 - gener 2014</t>
  </si>
  <si>
    <t>març 2013 - febrer 2014</t>
  </si>
  <si>
    <t xml:space="preserve">                                                                                                                                                                                             </t>
  </si>
  <si>
    <t>abril 2013 - març 2014</t>
  </si>
  <si>
    <t>maig 2013 - abril 2014</t>
  </si>
  <si>
    <t>juny 2013 - maig 2014</t>
  </si>
  <si>
    <t>juliol 2013 - juny 2014</t>
  </si>
  <si>
    <t>agost 2013 - juliol 2014</t>
  </si>
  <si>
    <t>setembre 2013 - agost 2014</t>
  </si>
  <si>
    <t>octubre 2013 - setembre 2014</t>
  </si>
  <si>
    <t>novembre 2013 - octubre 2014</t>
  </si>
  <si>
    <t>desembre 2013 - novembre 2014</t>
  </si>
  <si>
    <t>gener 2014 - desembre 2014</t>
  </si>
  <si>
    <t>febrer 2014 - gener 2015</t>
  </si>
  <si>
    <t>ANY</t>
  </si>
  <si>
    <t>7a CORONA</t>
  </si>
  <si>
    <t xml:space="preserve">  </t>
  </si>
  <si>
    <t>març 2014 - febrer 2015</t>
  </si>
  <si>
    <t>abril 2014 - març 2015</t>
  </si>
  <si>
    <t>maig 2014 - abril 2015</t>
  </si>
  <si>
    <t>juny 2014 - maig 2015</t>
  </si>
  <si>
    <t>juliol 2014 - juny 2015</t>
  </si>
  <si>
    <t>agost 2014 - juliol 2015</t>
  </si>
  <si>
    <t>setembre 2014 - agost 2015</t>
  </si>
  <si>
    <t>7a Corona Tarifària</t>
  </si>
  <si>
    <t>Rodalies Catalunya (Renfe)</t>
  </si>
  <si>
    <t>TOTAL VIATGERS</t>
  </si>
  <si>
    <t>octubre 2014 - setembre 2015</t>
  </si>
  <si>
    <t>OPERADORS</t>
  </si>
  <si>
    <t>7A Corona</t>
  </si>
  <si>
    <t>TOTAL ACUMULAT</t>
  </si>
  <si>
    <t>-</t>
  </si>
  <si>
    <t>novembre 2014 - octubre 2015</t>
  </si>
  <si>
    <t>desembre 2014 - novembre 2015</t>
  </si>
  <si>
    <t>gener 2015 - desembre 2015</t>
  </si>
  <si>
    <t>febrer 2015 - gener 2016</t>
  </si>
  <si>
    <t>2016</t>
  </si>
  <si>
    <t>ANY 2016</t>
  </si>
  <si>
    <t>VIATGES ANY 2016</t>
  </si>
  <si>
    <t>març 2015 - febrer 2016</t>
  </si>
  <si>
    <t>abril 2015 - març 2016</t>
  </si>
  <si>
    <t>maig 2015 - abril 2016</t>
  </si>
  <si>
    <t>juny 2015 - maig 2016</t>
  </si>
  <si>
    <t>juliol 2015 - juny 2016</t>
  </si>
  <si>
    <t>agost 2015 - juliol 2016</t>
  </si>
  <si>
    <t>setembre 2015 - agost 2016</t>
  </si>
  <si>
    <t>octubre 2015 - setembre 2016</t>
  </si>
  <si>
    <t>novembre 2015 - octubre 2016</t>
  </si>
  <si>
    <t>desembre 2015 - novembre 2016</t>
  </si>
  <si>
    <t>gener 2016 - desembre 2016</t>
  </si>
  <si>
    <t>Bus Metropolità (gestió indirecta)</t>
  </si>
  <si>
    <t>Total AMB (TMB + gestió indirecta)</t>
  </si>
  <si>
    <t>2017</t>
  </si>
  <si>
    <r>
      <t xml:space="preserve">D  </t>
    </r>
    <r>
      <rPr>
        <b/>
        <sz val="11"/>
        <color indexed="9"/>
        <rFont val="Arial"/>
        <family val="2"/>
      </rPr>
      <t>17/16</t>
    </r>
  </si>
  <si>
    <t>ANY 2017</t>
  </si>
  <si>
    <t>febrer 2016 - gener 2017</t>
  </si>
  <si>
    <t>VIATGES ANY 2017</t>
  </si>
  <si>
    <t>març 2016 - febrer 2017</t>
  </si>
  <si>
    <t>abril 2016 - març 2017</t>
  </si>
  <si>
    <t>maig 2016 - abril 2017</t>
  </si>
  <si>
    <t>juny 2016 - maig 2017</t>
  </si>
  <si>
    <t>juliol 2016 - juny 2017</t>
  </si>
  <si>
    <t>agost 2016 - juliol 2017</t>
  </si>
  <si>
    <t>setembre 2016 - agost 2017</t>
  </si>
  <si>
    <t>octubre 2016 - setembre 2017</t>
  </si>
  <si>
    <t>novembre 2016 - octubre 2017</t>
  </si>
  <si>
    <t>desembre 2016 - novembre 2017</t>
  </si>
  <si>
    <t>gener 2017 - desembre 2017</t>
  </si>
  <si>
    <t>Àmbit ATM Barcelona</t>
  </si>
  <si>
    <t>Data actualització:</t>
  </si>
  <si>
    <t>Freqüència d'actualització:</t>
  </si>
  <si>
    <t>Mensual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</si>
  <si>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</si>
  <si>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</si>
  <si>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</si>
  <si>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</si>
  <si>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</si>
  <si>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</si>
  <si>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</si>
  <si>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Seguiment mensual</t>
  </si>
  <si>
    <t>Seguiment acumulat</t>
  </si>
  <si>
    <t>Gràfic TAM</t>
  </si>
  <si>
    <t>SEGUIMENT DE LA DEMANDA DESEMBRE 2017</t>
  </si>
  <si>
    <t>Febrer 2018</t>
  </si>
  <si>
    <t>ATM Barcelona</t>
  </si>
  <si>
    <t>SEGUIMENT MENSUAL 2017</t>
  </si>
  <si>
    <t>SEGUIMENT ACUMULAT DESEMBRE</t>
  </si>
  <si>
    <t>SEGUIMENT MENSUAL</t>
  </si>
  <si>
    <t>DADES ACUMULAT DESEMBRE</t>
  </si>
  <si>
    <t>2008-2017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</si>
</sst>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%"/>
    <numFmt numFmtId="166" formatCode="0.000"/>
    <numFmt numFmtId="167" formatCode="0.0"/>
    <numFmt numFmtId="170" formatCode="#,##0.000"/>
    <numFmt numFmtId="173" formatCode="#,##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Symbol"/>
      <family val="1"/>
      <charset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</font>
    <font>
      <sz val="11"/>
      <color rgb="FF1F4E79"/>
      <name val="Calibri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8">
    <xf numFmtId="0" fontId="0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37" fillId="0" borderId="0" applyNumberFormat="0" applyFill="0" applyBorder="0" applyAlignment="0" applyProtection="0"/>
    <xf numFmtId="0" fontId="38" fillId="0" borderId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7" fillId="0" borderId="0" xfId="0" applyFont="1"/>
    <xf numFmtId="3" fontId="18" fillId="0" borderId="0" xfId="0" applyNumberFormat="1" applyFont="1" applyFill="1" applyBorder="1"/>
    <xf numFmtId="3" fontId="20" fillId="2" borderId="1" xfId="0" applyNumberFormat="1" applyFont="1" applyFill="1" applyBorder="1"/>
    <xf numFmtId="3" fontId="21" fillId="0" borderId="0" xfId="0" applyNumberFormat="1" applyFont="1" applyFill="1" applyBorder="1"/>
    <xf numFmtId="10" fontId="20" fillId="2" borderId="1" xfId="0" applyNumberFormat="1" applyFont="1" applyFill="1" applyBorder="1" applyAlignment="1">
      <alignment horizontal="right" indent="1"/>
    </xf>
    <xf numFmtId="3" fontId="20" fillId="3" borderId="2" xfId="0" applyNumberFormat="1" applyFont="1" applyFill="1" applyBorder="1"/>
    <xf numFmtId="10" fontId="20" fillId="3" borderId="2" xfId="0" applyNumberFormat="1" applyFont="1" applyFill="1" applyBorder="1" applyAlignment="1">
      <alignment horizontal="right" indent="1"/>
    </xf>
    <xf numFmtId="3" fontId="21" fillId="2" borderId="1" xfId="0" applyNumberFormat="1" applyFont="1" applyFill="1" applyBorder="1"/>
    <xf numFmtId="10" fontId="21" fillId="2" borderId="1" xfId="0" applyNumberFormat="1" applyFont="1" applyFill="1" applyBorder="1" applyAlignment="1">
      <alignment horizontal="right" indent="1"/>
    </xf>
    <xf numFmtId="3" fontId="21" fillId="3" borderId="2" xfId="0" applyNumberFormat="1" applyFont="1" applyFill="1" applyBorder="1"/>
    <xf numFmtId="10" fontId="21" fillId="3" borderId="2" xfId="0" applyNumberFormat="1" applyFont="1" applyFill="1" applyBorder="1" applyAlignment="1">
      <alignment horizontal="right" indent="1"/>
    </xf>
    <xf numFmtId="3" fontId="21" fillId="2" borderId="2" xfId="0" applyNumberFormat="1" applyFont="1" applyFill="1" applyBorder="1"/>
    <xf numFmtId="3" fontId="22" fillId="0" borderId="0" xfId="0" applyNumberFormat="1" applyFont="1" applyFill="1" applyBorder="1"/>
    <xf numFmtId="10" fontId="0" fillId="0" borderId="0" xfId="0" applyNumberFormat="1"/>
    <xf numFmtId="0" fontId="23" fillId="0" borderId="0" xfId="0" applyFont="1"/>
    <xf numFmtId="10" fontId="21" fillId="2" borderId="2" xfId="0" applyNumberFormat="1" applyFont="1" applyFill="1" applyBorder="1" applyAlignment="1">
      <alignment horizontal="right" indent="1"/>
    </xf>
    <xf numFmtId="166" fontId="20" fillId="2" borderId="1" xfId="0" applyNumberFormat="1" applyFont="1" applyFill="1" applyBorder="1" applyAlignment="1">
      <alignment horizontal="right" indent="2"/>
    </xf>
    <xf numFmtId="166" fontId="20" fillId="3" borderId="2" xfId="0" applyNumberFormat="1" applyFont="1" applyFill="1" applyBorder="1" applyAlignment="1">
      <alignment horizontal="right" indent="2"/>
    </xf>
    <xf numFmtId="166" fontId="21" fillId="2" borderId="1" xfId="0" applyNumberFormat="1" applyFont="1" applyFill="1" applyBorder="1" applyAlignment="1">
      <alignment horizontal="right" indent="2"/>
    </xf>
    <xf numFmtId="166" fontId="21" fillId="3" borderId="2" xfId="0" applyNumberFormat="1" applyFont="1" applyFill="1" applyBorder="1" applyAlignment="1">
      <alignment horizontal="right" indent="2"/>
    </xf>
    <xf numFmtId="166" fontId="21" fillId="2" borderId="2" xfId="0" applyNumberFormat="1" applyFont="1" applyFill="1" applyBorder="1" applyAlignment="1">
      <alignment horizontal="right" indent="2"/>
    </xf>
    <xf numFmtId="166" fontId="0" fillId="0" borderId="0" xfId="0" applyNumberFormat="1"/>
    <xf numFmtId="166" fontId="0" fillId="0" borderId="0" xfId="0" applyNumberFormat="1" applyAlignment="1">
      <alignment horizontal="right" indent="2"/>
    </xf>
    <xf numFmtId="3" fontId="18" fillId="4" borderId="3" xfId="0" applyNumberFormat="1" applyFont="1" applyFill="1" applyBorder="1"/>
    <xf numFmtId="3" fontId="18" fillId="4" borderId="1" xfId="0" applyNumberFormat="1" applyFont="1" applyFill="1" applyBorder="1" applyAlignment="1">
      <alignment horizontal="center"/>
    </xf>
    <xf numFmtId="3" fontId="18" fillId="4" borderId="3" xfId="0" applyNumberFormat="1" applyFont="1" applyFill="1" applyBorder="1" applyAlignment="1">
      <alignment horizontal="center"/>
    </xf>
    <xf numFmtId="1" fontId="18" fillId="4" borderId="4" xfId="0" applyNumberFormat="1" applyFont="1" applyFill="1" applyBorder="1" applyAlignment="1">
      <alignment horizontal="center"/>
    </xf>
    <xf numFmtId="1" fontId="18" fillId="4" borderId="5" xfId="0" applyNumberFormat="1" applyFont="1" applyFill="1" applyBorder="1" applyAlignment="1">
      <alignment horizontal="center"/>
    </xf>
    <xf numFmtId="10" fontId="19" fillId="4" borderId="3" xfId="0" applyNumberFormat="1" applyFont="1" applyFill="1" applyBorder="1" applyAlignment="1">
      <alignment horizontal="center"/>
    </xf>
    <xf numFmtId="1" fontId="18" fillId="4" borderId="1" xfId="0" quotePrefix="1" applyNumberFormat="1" applyFont="1" applyFill="1" applyBorder="1" applyAlignment="1">
      <alignment horizontal="center"/>
    </xf>
    <xf numFmtId="3" fontId="18" fillId="4" borderId="6" xfId="0" applyNumberFormat="1" applyFont="1" applyFill="1" applyBorder="1" applyAlignment="1">
      <alignment horizontal="center"/>
    </xf>
    <xf numFmtId="10" fontId="18" fillId="4" borderId="1" xfId="0" applyNumberFormat="1" applyFont="1" applyFill="1" applyBorder="1" applyAlignment="1">
      <alignment horizontal="center"/>
    </xf>
    <xf numFmtId="166" fontId="22" fillId="4" borderId="1" xfId="0" applyNumberFormat="1" applyFont="1" applyFill="1" applyBorder="1" applyAlignment="1">
      <alignment horizontal="right" indent="2"/>
    </xf>
    <xf numFmtId="10" fontId="22" fillId="4" borderId="1" xfId="0" applyNumberFormat="1" applyFont="1" applyFill="1" applyBorder="1" applyAlignment="1">
      <alignment horizontal="right" indent="1"/>
    </xf>
    <xf numFmtId="3" fontId="22" fillId="4" borderId="1" xfId="0" applyNumberFormat="1" applyFont="1" applyFill="1" applyBorder="1" applyAlignment="1">
      <alignment horizontal="left"/>
    </xf>
    <xf numFmtId="1" fontId="18" fillId="4" borderId="1" xfId="0" applyNumberFormat="1" applyFont="1" applyFill="1" applyBorder="1" applyAlignment="1">
      <alignment horizontal="center"/>
    </xf>
    <xf numFmtId="3" fontId="0" fillId="0" borderId="0" xfId="0" applyNumberFormat="1"/>
    <xf numFmtId="167" fontId="20" fillId="2" borderId="1" xfId="0" applyNumberFormat="1" applyFont="1" applyFill="1" applyBorder="1" applyAlignment="1">
      <alignment horizontal="right" indent="2"/>
    </xf>
    <xf numFmtId="167" fontId="20" fillId="3" borderId="2" xfId="0" applyNumberFormat="1" applyFont="1" applyFill="1" applyBorder="1" applyAlignment="1">
      <alignment horizontal="right" indent="2"/>
    </xf>
    <xf numFmtId="167" fontId="21" fillId="2" borderId="1" xfId="0" applyNumberFormat="1" applyFont="1" applyFill="1" applyBorder="1" applyAlignment="1">
      <alignment horizontal="right" indent="2"/>
    </xf>
    <xf numFmtId="167" fontId="21" fillId="3" borderId="2" xfId="0" applyNumberFormat="1" applyFont="1" applyFill="1" applyBorder="1" applyAlignment="1">
      <alignment horizontal="right" indent="2"/>
    </xf>
    <xf numFmtId="167" fontId="21" fillId="2" borderId="2" xfId="0" applyNumberFormat="1" applyFont="1" applyFill="1" applyBorder="1" applyAlignment="1">
      <alignment horizontal="right" indent="2"/>
    </xf>
    <xf numFmtId="167" fontId="22" fillId="4" borderId="1" xfId="0" applyNumberFormat="1" applyFont="1" applyFill="1" applyBorder="1" applyAlignment="1">
      <alignment horizontal="right" indent="2"/>
    </xf>
    <xf numFmtId="165" fontId="20" fillId="2" borderId="1" xfId="0" applyNumberFormat="1" applyFont="1" applyFill="1" applyBorder="1" applyAlignment="1">
      <alignment horizontal="right" indent="1"/>
    </xf>
    <xf numFmtId="165" fontId="20" fillId="3" borderId="2" xfId="0" applyNumberFormat="1" applyFont="1" applyFill="1" applyBorder="1" applyAlignment="1">
      <alignment horizontal="right" indent="1"/>
    </xf>
    <xf numFmtId="165" fontId="21" fillId="2" borderId="1" xfId="0" applyNumberFormat="1" applyFont="1" applyFill="1" applyBorder="1" applyAlignment="1">
      <alignment horizontal="right" indent="1"/>
    </xf>
    <xf numFmtId="165" fontId="21" fillId="3" borderId="2" xfId="0" applyNumberFormat="1" applyFont="1" applyFill="1" applyBorder="1" applyAlignment="1">
      <alignment horizontal="right" indent="1"/>
    </xf>
    <xf numFmtId="165" fontId="22" fillId="4" borderId="1" xfId="0" applyNumberFormat="1" applyFont="1" applyFill="1" applyBorder="1" applyAlignment="1">
      <alignment horizontal="right" indent="1"/>
    </xf>
    <xf numFmtId="167" fontId="0" fillId="0" borderId="0" xfId="0" applyNumberFormat="1"/>
    <xf numFmtId="0" fontId="24" fillId="0" borderId="0" xfId="0" applyFont="1"/>
    <xf numFmtId="17" fontId="24" fillId="0" borderId="0" xfId="0" applyNumberFormat="1" applyFont="1"/>
    <xf numFmtId="166" fontId="23" fillId="0" borderId="0" xfId="0" applyNumberFormat="1" applyFont="1"/>
    <xf numFmtId="166" fontId="24" fillId="0" borderId="0" xfId="0" applyNumberFormat="1" applyFont="1"/>
    <xf numFmtId="165" fontId="18" fillId="4" borderId="1" xfId="0" applyNumberFormat="1" applyFont="1" applyFill="1" applyBorder="1" applyAlignment="1">
      <alignment horizontal="center"/>
    </xf>
    <xf numFmtId="2" fontId="0" fillId="0" borderId="0" xfId="0" applyNumberFormat="1"/>
    <xf numFmtId="0" fontId="25" fillId="0" borderId="0" xfId="0" applyFont="1"/>
    <xf numFmtId="3" fontId="20" fillId="2" borderId="2" xfId="0" applyNumberFormat="1" applyFont="1" applyFill="1" applyBorder="1"/>
    <xf numFmtId="3" fontId="22" fillId="4" borderId="2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vertical="center"/>
    </xf>
    <xf numFmtId="167" fontId="20" fillId="2" borderId="2" xfId="0" applyNumberFormat="1" applyFont="1" applyFill="1" applyBorder="1" applyAlignment="1">
      <alignment horizontal="right" indent="1"/>
    </xf>
    <xf numFmtId="167" fontId="20" fillId="3" borderId="2" xfId="0" applyNumberFormat="1" applyFont="1" applyFill="1" applyBorder="1" applyAlignment="1">
      <alignment horizontal="right" indent="1"/>
    </xf>
    <xf numFmtId="167" fontId="21" fillId="2" borderId="2" xfId="0" applyNumberFormat="1" applyFont="1" applyFill="1" applyBorder="1" applyAlignment="1">
      <alignment horizontal="right" indent="1"/>
    </xf>
    <xf numFmtId="167" fontId="21" fillId="3" borderId="2" xfId="0" applyNumberFormat="1" applyFont="1" applyFill="1" applyBorder="1" applyAlignment="1">
      <alignment horizontal="right" indent="1"/>
    </xf>
    <xf numFmtId="167" fontId="22" fillId="4" borderId="2" xfId="0" applyNumberFormat="1" applyFont="1" applyFill="1" applyBorder="1" applyAlignment="1">
      <alignment horizontal="right" indent="1"/>
    </xf>
    <xf numFmtId="1" fontId="18" fillId="4" borderId="2" xfId="0" applyNumberFormat="1" applyFont="1" applyFill="1" applyBorder="1" applyAlignment="1">
      <alignment horizontal="right" vertical="center" wrapText="1" indent="1"/>
    </xf>
    <xf numFmtId="3" fontId="18" fillId="5" borderId="2" xfId="0" applyNumberFormat="1" applyFont="1" applyFill="1" applyBorder="1" applyAlignment="1">
      <alignment vertical="center" wrapText="1"/>
    </xf>
    <xf numFmtId="3" fontId="18" fillId="4" borderId="2" xfId="0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4"/>
    </xf>
    <xf numFmtId="0" fontId="28" fillId="0" borderId="0" xfId="0" applyFont="1" applyAlignment="1">
      <alignment vertical="center"/>
    </xf>
    <xf numFmtId="170" fontId="22" fillId="4" borderId="1" xfId="0" applyNumberFormat="1" applyFont="1" applyFill="1" applyBorder="1" applyAlignment="1">
      <alignment horizontal="right" indent="2"/>
    </xf>
    <xf numFmtId="3" fontId="20" fillId="6" borderId="2" xfId="0" applyNumberFormat="1" applyFont="1" applyFill="1" applyBorder="1"/>
    <xf numFmtId="173" fontId="21" fillId="2" borderId="1" xfId="0" applyNumberFormat="1" applyFont="1" applyFill="1" applyBorder="1" applyAlignment="1">
      <alignment horizontal="right" indent="2"/>
    </xf>
    <xf numFmtId="173" fontId="21" fillId="2" borderId="2" xfId="0" applyNumberFormat="1" applyFont="1" applyFill="1" applyBorder="1" applyAlignment="1">
      <alignment horizontal="right" indent="2"/>
    </xf>
    <xf numFmtId="173" fontId="21" fillId="3" borderId="2" xfId="0" applyNumberFormat="1" applyFont="1" applyFill="1" applyBorder="1" applyAlignment="1">
      <alignment horizontal="right" indent="2"/>
    </xf>
    <xf numFmtId="173" fontId="22" fillId="4" borderId="1" xfId="0" applyNumberFormat="1" applyFont="1" applyFill="1" applyBorder="1" applyAlignment="1">
      <alignment horizontal="right" indent="2"/>
    </xf>
    <xf numFmtId="173" fontId="0" fillId="0" borderId="0" xfId="0" applyNumberFormat="1"/>
    <xf numFmtId="166" fontId="25" fillId="0" borderId="0" xfId="0" applyNumberFormat="1" applyFont="1"/>
    <xf numFmtId="0" fontId="27" fillId="5" borderId="0" xfId="0" applyFont="1" applyFill="1" applyAlignment="1">
      <alignment horizontal="left"/>
    </xf>
    <xf numFmtId="3" fontId="19" fillId="4" borderId="7" xfId="0" applyNumberFormat="1" applyFont="1" applyFill="1" applyBorder="1" applyAlignment="1">
      <alignment horizontal="center" vertical="center"/>
    </xf>
    <xf numFmtId="3" fontId="18" fillId="4" borderId="8" xfId="0" applyNumberFormat="1" applyFont="1" applyFill="1" applyBorder="1" applyAlignment="1">
      <alignment horizontal="center" vertical="center"/>
    </xf>
    <xf numFmtId="3" fontId="18" fillId="4" borderId="3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3" fontId="19" fillId="4" borderId="9" xfId="0" applyNumberFormat="1" applyFont="1" applyFill="1" applyBorder="1" applyAlignment="1">
      <alignment horizontal="center" vertical="center"/>
    </xf>
    <xf numFmtId="3" fontId="19" fillId="4" borderId="8" xfId="0" applyNumberFormat="1" applyFont="1" applyFill="1" applyBorder="1" applyAlignment="1">
      <alignment horizontal="center" vertical="center"/>
    </xf>
    <xf numFmtId="3" fontId="18" fillId="4" borderId="10" xfId="0" applyNumberFormat="1" applyFont="1" applyFill="1" applyBorder="1" applyAlignment="1">
      <alignment horizontal="center"/>
    </xf>
    <xf numFmtId="3" fontId="18" fillId="4" borderId="11" xfId="0" applyNumberFormat="1" applyFont="1" applyFill="1" applyBorder="1" applyAlignment="1">
      <alignment horizontal="center"/>
    </xf>
    <xf numFmtId="3" fontId="18" fillId="4" borderId="14" xfId="0" applyNumberFormat="1" applyFont="1" applyFill="1" applyBorder="1" applyAlignment="1">
      <alignment horizontal="center"/>
    </xf>
    <xf numFmtId="3" fontId="18" fillId="4" borderId="15" xfId="0" applyNumberFormat="1" applyFont="1" applyFill="1" applyBorder="1" applyAlignment="1">
      <alignment horizontal="center"/>
    </xf>
    <xf numFmtId="3" fontId="18" fillId="5" borderId="2" xfId="0" applyNumberFormat="1" applyFont="1" applyFill="1" applyBorder="1" applyAlignment="1">
      <alignment horizontal="left" vertical="center" wrapText="1"/>
    </xf>
    <xf numFmtId="1" fontId="18" fillId="4" borderId="14" xfId="0" applyNumberFormat="1" applyFont="1" applyFill="1" applyBorder="1" applyAlignment="1">
      <alignment horizontal="center" vertical="center"/>
    </xf>
    <xf numFmtId="1" fontId="18" fillId="4" borderId="0" xfId="0" applyNumberFormat="1" applyFont="1" applyFill="1" applyBorder="1" applyAlignment="1">
      <alignment horizontal="center" vertical="center"/>
    </xf>
    <xf numFmtId="1" fontId="18" fillId="4" borderId="13" xfId="0" applyNumberFormat="1" applyFont="1" applyFill="1" applyBorder="1" applyAlignment="1">
      <alignment horizontal="center" vertical="center"/>
    </xf>
    <xf numFmtId="1" fontId="18" fillId="4" borderId="12" xfId="0" applyNumberFormat="1" applyFont="1" applyFill="1" applyBorder="1" applyAlignment="1">
      <alignment horizontal="center" vertical="center"/>
    </xf>
    <xf numFmtId="0" fontId="26" fillId="0" borderId="0" xfId="35" applyFont="1" applyBorder="1"/>
    <xf numFmtId="0" fontId="30" fillId="0" borderId="0" xfId="35" applyFont="1" applyBorder="1"/>
    <xf numFmtId="0" fontId="31" fillId="0" borderId="0" xfId="35" applyFont="1" applyBorder="1" applyAlignment="1">
      <alignment vertical="center"/>
    </xf>
    <xf numFmtId="0" fontId="31" fillId="0" borderId="10" xfId="35" applyFont="1" applyFill="1" applyBorder="1" applyAlignment="1">
      <alignment horizontal="center" vertical="center"/>
    </xf>
    <xf numFmtId="0" fontId="31" fillId="0" borderId="5" xfId="35" applyFont="1" applyFill="1" applyBorder="1" applyAlignment="1">
      <alignment horizontal="center" vertical="center"/>
    </xf>
    <xf numFmtId="0" fontId="31" fillId="0" borderId="11" xfId="35" applyFont="1" applyFill="1" applyBorder="1" applyAlignment="1">
      <alignment horizontal="center" vertical="center"/>
    </xf>
    <xf numFmtId="0" fontId="31" fillId="0" borderId="14" xfId="35" applyFont="1" applyFill="1" applyBorder="1" applyAlignment="1">
      <alignment horizontal="center" vertical="center"/>
    </xf>
    <xf numFmtId="0" fontId="31" fillId="0" borderId="0" xfId="35" applyFont="1" applyFill="1" applyBorder="1" applyAlignment="1">
      <alignment horizontal="center" vertical="center"/>
    </xf>
    <xf numFmtId="0" fontId="31" fillId="0" borderId="15" xfId="35" applyFont="1" applyFill="1" applyBorder="1" applyAlignment="1">
      <alignment horizontal="center" vertical="center"/>
    </xf>
    <xf numFmtId="0" fontId="32" fillId="0" borderId="13" xfId="35" applyFont="1" applyFill="1" applyBorder="1" applyAlignment="1">
      <alignment horizontal="center" wrapText="1"/>
    </xf>
    <xf numFmtId="0" fontId="32" fillId="0" borderId="12" xfId="35" applyFont="1" applyFill="1" applyBorder="1" applyAlignment="1">
      <alignment horizontal="center" wrapText="1"/>
    </xf>
    <xf numFmtId="0" fontId="32" fillId="0" borderId="6" xfId="35" applyFont="1" applyFill="1" applyBorder="1" applyAlignment="1">
      <alignment horizontal="center" wrapText="1"/>
    </xf>
    <xf numFmtId="0" fontId="33" fillId="0" borderId="0" xfId="35" applyFont="1" applyBorder="1" applyAlignment="1">
      <alignment horizontal="left"/>
    </xf>
    <xf numFmtId="49" fontId="30" fillId="0" borderId="0" xfId="35" applyNumberFormat="1" applyFont="1" applyBorder="1" applyAlignment="1">
      <alignment horizontal="left"/>
    </xf>
    <xf numFmtId="14" fontId="34" fillId="0" borderId="0" xfId="35" applyNumberFormat="1" applyFont="1" applyBorder="1" applyAlignment="1">
      <alignment horizontal="left"/>
    </xf>
    <xf numFmtId="14" fontId="33" fillId="0" borderId="0" xfId="35" applyNumberFormat="1" applyFont="1" applyFill="1" applyBorder="1" applyAlignment="1">
      <alignment horizontal="left"/>
    </xf>
    <xf numFmtId="14" fontId="30" fillId="0" borderId="0" xfId="35" applyNumberFormat="1" applyFont="1" applyFill="1" applyBorder="1" applyAlignment="1">
      <alignment horizontal="left"/>
    </xf>
    <xf numFmtId="14" fontId="34" fillId="0" borderId="0" xfId="35" applyNumberFormat="1" applyFont="1" applyFill="1" applyBorder="1" applyAlignment="1">
      <alignment horizontal="left"/>
    </xf>
    <xf numFmtId="0" fontId="33" fillId="0" borderId="0" xfId="35" applyFont="1" applyBorder="1"/>
    <xf numFmtId="0" fontId="32" fillId="0" borderId="0" xfId="35" applyFont="1" applyBorder="1"/>
    <xf numFmtId="0" fontId="35" fillId="0" borderId="0" xfId="35" applyFont="1"/>
    <xf numFmtId="0" fontId="30" fillId="0" borderId="0" xfId="35" applyFont="1"/>
    <xf numFmtId="0" fontId="26" fillId="0" borderId="0" xfId="35" applyFont="1"/>
    <xf numFmtId="0" fontId="36" fillId="0" borderId="0" xfId="35" applyFont="1"/>
    <xf numFmtId="0" fontId="37" fillId="0" borderId="0" xfId="36" applyAlignment="1"/>
    <xf numFmtId="0" fontId="26" fillId="7" borderId="0" xfId="0" applyFont="1" applyFill="1"/>
    <xf numFmtId="0" fontId="39" fillId="7" borderId="0" xfId="0" applyFont="1" applyFill="1" applyAlignment="1">
      <alignment horizontal="left" vertical="center"/>
    </xf>
    <xf numFmtId="0" fontId="23" fillId="0" borderId="0" xfId="0" applyFont="1" applyAlignment="1">
      <alignment horizontal="right"/>
    </xf>
  </cellXfs>
  <cellStyles count="38">
    <cellStyle name="Hipervínculo" xfId="36" builtinId="8"/>
    <cellStyle name="Hipervínculo RMB" xfId="37"/>
    <cellStyle name="Millares 2" xfId="15"/>
    <cellStyle name="Millares 2 2" xfId="32"/>
    <cellStyle name="Normal" xfId="0" builtinId="0"/>
    <cellStyle name="Normal 10" xfId="9"/>
    <cellStyle name="Normal 10 2" xfId="27"/>
    <cellStyle name="Normal 11" xfId="10"/>
    <cellStyle name="Normal 11 2" xfId="28"/>
    <cellStyle name="Normal 12" xfId="11"/>
    <cellStyle name="Normal 12 2" xfId="29"/>
    <cellStyle name="Normal 13" xfId="12"/>
    <cellStyle name="Normal 13 2" xfId="30"/>
    <cellStyle name="Normal 14" xfId="13"/>
    <cellStyle name="Normal 15" xfId="14"/>
    <cellStyle name="Normal 15 2" xfId="31"/>
    <cellStyle name="Normal 16" xfId="17"/>
    <cellStyle name="Normal 17" xfId="18"/>
    <cellStyle name="Normal 17 2" xfId="34"/>
    <cellStyle name="Normal 18" xfId="35"/>
    <cellStyle name="Normal 2" xfId="1"/>
    <cellStyle name="Normal 2 2" xfId="19"/>
    <cellStyle name="Normal 3" xfId="2"/>
    <cellStyle name="Normal 3 2" xfId="20"/>
    <cellStyle name="Normal 4" xfId="3"/>
    <cellStyle name="Normal 4 2" xfId="21"/>
    <cellStyle name="Normal 5" xfId="4"/>
    <cellStyle name="Normal 5 2" xfId="22"/>
    <cellStyle name="Normal 6" xfId="5"/>
    <cellStyle name="Normal 6 2" xfId="23"/>
    <cellStyle name="Normal 7" xfId="6"/>
    <cellStyle name="Normal 7 2" xfId="24"/>
    <cellStyle name="Normal 8" xfId="7"/>
    <cellStyle name="Normal 8 2" xfId="25"/>
    <cellStyle name="Normal 9" xfId="8"/>
    <cellStyle name="Normal 9 2" xfId="26"/>
    <cellStyle name="Porcentaje 2" xfId="16"/>
    <cellStyle name="Porcentaje 2 2" xfId="33"/>
  </cellStyles>
  <dxfs count="0"/>
  <tableStyles count="0" defaultTableStyle="TableStyleMedium9" defaultPivotStyle="PivotStyleLight16"/>
  <colors>
    <mruColors>
      <color rgb="FF0066FF"/>
      <color rgb="FF0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92640430655109"/>
          <c:y val="0.1067556865953064"/>
          <c:w val="0.88296787733122306"/>
          <c:h val="0.726745962555620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080"/>
              </a:solidFill>
            </a:ln>
          </c:spPr>
          <c:marker>
            <c:spPr>
              <a:solidFill>
                <a:srgbClr val="008080"/>
              </a:solidFill>
            </c:spPr>
          </c:marker>
          <c:dLbls>
            <c:dLbl>
              <c:idx val="0"/>
              <c:layout>
                <c:manualLayout>
                  <c:x val="-7.7027866380411534E-3"/>
                  <c:y val="-1.7212172802723982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F0-4124-8FCA-8903F2175EFA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96-43A6-8E02-CDDFA9A4EA63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96-43A6-8E02-CDDFA9A4EA63}"/>
                </c:ext>
              </c:extLst>
            </c:dLbl>
            <c:dLbl>
              <c:idx val="3"/>
              <c:layout>
                <c:manualLayout>
                  <c:x val="-3.4864671707500947E-2"/>
                  <c:y val="1.1003915689183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96-43A6-8E02-CDDFA9A4EA63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96-43A6-8E02-CDDFA9A4EA63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96-43A6-8E02-CDDFA9A4EA63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96-43A6-8E02-CDDFA9A4EA63}"/>
                </c:ext>
              </c:extLst>
            </c:dLbl>
            <c:dLbl>
              <c:idx val="7"/>
              <c:layout>
                <c:manualLayout>
                  <c:x val="-1.1674928498788342E-2"/>
                  <c:y val="-1.164434687280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96-43A6-8E02-CDDFA9A4EA63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96-43A6-8E02-CDDFA9A4EA63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96-43A6-8E02-CDDFA9A4EA63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96-43A6-8E02-CDDFA9A4EA63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96-43A6-8E02-CDDFA9A4EA63}"/>
                </c:ext>
              </c:extLst>
            </c:dLbl>
            <c:dLbl>
              <c:idx val="12"/>
              <c:layout>
                <c:manualLayout>
                  <c:x val="-2.005491087534075E-2"/>
                  <c:y val="-1.8878175381594701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F0-4124-8FCA-8903F2175EFA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96-43A6-8E02-CDDFA9A4EA63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96-43A6-8E02-CDDFA9A4EA63}"/>
                </c:ext>
              </c:extLst>
            </c:dLbl>
            <c:dLbl>
              <c:idx val="15"/>
              <c:layout>
                <c:manualLayout>
                  <c:x val="-7.4669671918767538E-3"/>
                  <c:y val="1.6708475742059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96-43A6-8E02-CDDFA9A4EA63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96-43A6-8E02-CDDFA9A4EA63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96-43A6-8E02-CDDFA9A4EA63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A96-43A6-8E02-CDDFA9A4EA63}"/>
                </c:ext>
              </c:extLst>
            </c:dLbl>
            <c:dLbl>
              <c:idx val="19"/>
              <c:layout>
                <c:manualLayout>
                  <c:x val="-8.2669456862373408E-3"/>
                  <c:y val="1.518362746850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96-43A6-8E02-CDDFA9A4EA63}"/>
                </c:ext>
              </c:extLst>
            </c:dLbl>
            <c:dLbl>
              <c:idx val="2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A96-43A6-8E02-CDDFA9A4EA63}"/>
                </c:ext>
              </c:extLst>
            </c:dLbl>
            <c:dLbl>
              <c:idx val="2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A96-43A6-8E02-CDDFA9A4EA63}"/>
                </c:ext>
              </c:extLst>
            </c:dLbl>
            <c:dLbl>
              <c:idx val="2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A96-43A6-8E02-CDDFA9A4EA63}"/>
                </c:ext>
              </c:extLst>
            </c:dLbl>
            <c:dLbl>
              <c:idx val="23"/>
              <c:layout>
                <c:manualLayout>
                  <c:x val="-1.1900374442680627E-2"/>
                  <c:y val="1.7043505846452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A96-43A6-8E02-CDDFA9A4EA63}"/>
                </c:ext>
              </c:extLst>
            </c:dLbl>
            <c:dLbl>
              <c:idx val="24"/>
              <c:layout>
                <c:manualLayout>
                  <c:x val="-2.5463276104227169E-2"/>
                  <c:y val="-1.2522182800171729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F0-4124-8FCA-8903F2175EFA}"/>
                </c:ext>
              </c:extLst>
            </c:dLbl>
            <c:dLbl>
              <c:idx val="2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A96-43A6-8E02-CDDFA9A4EA63}"/>
                </c:ext>
              </c:extLst>
            </c:dLbl>
            <c:dLbl>
              <c:idx val="2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CA-4993-9CCB-84E3BFD37719}"/>
                </c:ext>
              </c:extLst>
            </c:dLbl>
            <c:dLbl>
              <c:idx val="27"/>
              <c:layout>
                <c:manualLayout>
                  <c:x val="-2.5731829787028364E-2"/>
                  <c:y val="-1.2243470821116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A96-43A6-8E02-CDDFA9A4EA63}"/>
                </c:ext>
              </c:extLst>
            </c:dLbl>
            <c:dLbl>
              <c:idx val="28"/>
              <c:layout>
                <c:manualLayout>
                  <c:x val="-1.9006340353441915E-2"/>
                  <c:y val="1.1461820189156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A96-43A6-8E02-CDDFA9A4EA63}"/>
                </c:ext>
              </c:extLst>
            </c:dLbl>
            <c:dLbl>
              <c:idx val="2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A96-43A6-8E02-CDDFA9A4EA63}"/>
                </c:ext>
              </c:extLst>
            </c:dLbl>
            <c:dLbl>
              <c:idx val="30"/>
              <c:layout>
                <c:manualLayout>
                  <c:x val="-2.8382933202391998E-2"/>
                  <c:y val="-1.120616679671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A96-43A6-8E02-CDDFA9A4EA63}"/>
                </c:ext>
              </c:extLst>
            </c:dLbl>
            <c:dLbl>
              <c:idx val="3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A96-43A6-8E02-CDDFA9A4EA63}"/>
                </c:ext>
              </c:extLst>
            </c:dLbl>
            <c:dLbl>
              <c:idx val="32"/>
              <c:layout>
                <c:manualLayout>
                  <c:x val="-1.1709573510365428E-2"/>
                  <c:y val="7.03097021436576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A96-43A6-8E02-CDDFA9A4EA63}"/>
                </c:ext>
              </c:extLst>
            </c:dLbl>
            <c:dLbl>
              <c:idx val="3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A96-43A6-8E02-CDDFA9A4EA63}"/>
                </c:ext>
              </c:extLst>
            </c:dLbl>
            <c:dLbl>
              <c:idx val="34"/>
              <c:layout>
                <c:manualLayout>
                  <c:x val="-1.9563686543269582E-2"/>
                  <c:y val="-1.5860022888351869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3.5992132396170239E-2"/>
                      <c:h val="2.72309256694170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F0-4124-8FCA-8903F2175EFA}"/>
                </c:ext>
              </c:extLst>
            </c:dLbl>
            <c:dLbl>
              <c:idx val="3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A96-43A6-8E02-CDDFA9A4EA63}"/>
                </c:ext>
              </c:extLst>
            </c:dLbl>
            <c:dLbl>
              <c:idx val="36"/>
              <c:layout>
                <c:manualLayout>
                  <c:x val="-2.4908662317200771E-2"/>
                  <c:y val="9.9093118134141039E-3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F0-4124-8FCA-8903F2175EFA}"/>
                </c:ext>
              </c:extLst>
            </c:dLbl>
            <c:dLbl>
              <c:idx val="3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A96-43A6-8E02-CDDFA9A4EA63}"/>
                </c:ext>
              </c:extLst>
            </c:dLbl>
            <c:dLbl>
              <c:idx val="38"/>
              <c:layout>
                <c:manualLayout>
                  <c:x val="-1.803928394194127E-3"/>
                  <c:y val="-9.20416479471597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A96-43A6-8E02-CDDFA9A4EA63}"/>
                </c:ext>
              </c:extLst>
            </c:dLbl>
            <c:dLbl>
              <c:idx val="3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A96-43A6-8E02-CDDFA9A4EA63}"/>
                </c:ext>
              </c:extLst>
            </c:dLbl>
            <c:dLbl>
              <c:idx val="4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A96-43A6-8E02-CDDFA9A4EA63}"/>
                </c:ext>
              </c:extLst>
            </c:dLbl>
            <c:dLbl>
              <c:idx val="4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A96-43A6-8E02-CDDFA9A4EA63}"/>
                </c:ext>
              </c:extLst>
            </c:dLbl>
            <c:dLbl>
              <c:idx val="4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A96-43A6-8E02-CDDFA9A4EA63}"/>
                </c:ext>
              </c:extLst>
            </c:dLbl>
            <c:dLbl>
              <c:idx val="43"/>
              <c:layout>
                <c:manualLayout>
                  <c:x val="-3.5144940248239442E-2"/>
                  <c:y val="1.561610949935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A96-43A6-8E02-CDDFA9A4EA63}"/>
                </c:ext>
              </c:extLst>
            </c:dLbl>
            <c:dLbl>
              <c:idx val="44"/>
              <c:layout>
                <c:manualLayout>
                  <c:x val="-4.7592468212679954E-3"/>
                  <c:y val="5.39466379652195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A96-43A6-8E02-CDDFA9A4EA63}"/>
                </c:ext>
              </c:extLst>
            </c:dLbl>
            <c:dLbl>
              <c:idx val="4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A96-43A6-8E02-CDDFA9A4EA63}"/>
                </c:ext>
              </c:extLst>
            </c:dLbl>
            <c:dLbl>
              <c:idx val="46"/>
              <c:layout>
                <c:manualLayout>
                  <c:x val="-1.2042710012894878E-2"/>
                  <c:y val="-1.4708888007704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A96-43A6-8E02-CDDFA9A4EA63}"/>
                </c:ext>
              </c:extLst>
            </c:dLbl>
            <c:dLbl>
              <c:idx val="47"/>
              <c:layout>
                <c:manualLayout>
                  <c:x val="-3.8415125411368323E-2"/>
                  <c:y val="3.96263507899972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A96-43A6-8E02-CDDFA9A4EA63}"/>
                </c:ext>
              </c:extLst>
            </c:dLbl>
            <c:dLbl>
              <c:idx val="48"/>
              <c:layout>
                <c:manualLayout>
                  <c:x val="-1.260799175170964E-2"/>
                  <c:y val="-8.6038935803079003E-3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F0-4124-8FCA-8903F2175EFA}"/>
                </c:ext>
              </c:extLst>
            </c:dLbl>
            <c:dLbl>
              <c:idx val="4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A96-43A6-8E02-CDDFA9A4EA63}"/>
                </c:ext>
              </c:extLst>
            </c:dLbl>
            <c:dLbl>
              <c:idx val="50"/>
              <c:layout>
                <c:manualLayout>
                  <c:x val="-2.5068599993822133E-2"/>
                  <c:y val="1.654767897089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A96-43A6-8E02-CDDFA9A4EA63}"/>
                </c:ext>
              </c:extLst>
            </c:dLbl>
            <c:dLbl>
              <c:idx val="51"/>
              <c:layout>
                <c:manualLayout>
                  <c:x val="-2.3655004921789537E-2"/>
                  <c:y val="3.969894218994058E-3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F0-4124-8FCA-8903F2175EFA}"/>
                </c:ext>
              </c:extLst>
            </c:dLbl>
            <c:dLbl>
              <c:idx val="52"/>
              <c:layout>
                <c:manualLayout>
                  <c:x val="-2.2181248460884418E-2"/>
                  <c:y val="-1.7188906276519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A96-43A6-8E02-CDDFA9A4EA63}"/>
                </c:ext>
              </c:extLst>
            </c:dLbl>
            <c:dLbl>
              <c:idx val="53"/>
              <c:layout>
                <c:manualLayout>
                  <c:x val="-5.8377105436958612E-3"/>
                  <c:y val="-5.04855337703502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A96-43A6-8E02-CDDFA9A4EA63}"/>
                </c:ext>
              </c:extLst>
            </c:dLbl>
            <c:dLbl>
              <c:idx val="54"/>
              <c:layout>
                <c:manualLayout>
                  <c:x val="-1.2118047004913059E-2"/>
                  <c:y val="9.43298088401011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A96-43A6-8E02-CDDFA9A4EA63}"/>
                </c:ext>
              </c:extLst>
            </c:dLbl>
            <c:dLbl>
              <c:idx val="5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3A96-43A6-8E02-CDDFA9A4EA63}"/>
                </c:ext>
              </c:extLst>
            </c:dLbl>
            <c:dLbl>
              <c:idx val="5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A96-43A6-8E02-CDDFA9A4EA63}"/>
                </c:ext>
              </c:extLst>
            </c:dLbl>
            <c:dLbl>
              <c:idx val="57"/>
              <c:layout>
                <c:manualLayout>
                  <c:x val="-2.2987708204874086E-2"/>
                  <c:y val="-7.23307524952502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3A96-43A6-8E02-CDDFA9A4EA63}"/>
                </c:ext>
              </c:extLst>
            </c:dLbl>
            <c:dLbl>
              <c:idx val="5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A96-43A6-8E02-CDDFA9A4EA63}"/>
                </c:ext>
              </c:extLst>
            </c:dLbl>
            <c:dLbl>
              <c:idx val="59"/>
              <c:layout>
                <c:manualLayout>
                  <c:x val="-5.7657864888403434E-3"/>
                  <c:y val="1.4815878821743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3A96-43A6-8E02-CDDFA9A4EA63}"/>
                </c:ext>
              </c:extLst>
            </c:dLbl>
            <c:dLbl>
              <c:idx val="60"/>
              <c:layout>
                <c:manualLayout>
                  <c:x val="-1.3081298346157649E-2"/>
                  <c:y val="-1.1811119077066863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F0-4124-8FCA-8903F2175EFA}"/>
                </c:ext>
              </c:extLst>
            </c:dLbl>
            <c:dLbl>
              <c:idx val="61"/>
              <c:layout>
                <c:manualLayout>
                  <c:x val="-5.5931141571482941E-3"/>
                  <c:y val="9.66433761011015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3A96-43A6-8E02-CDDFA9A4EA63}"/>
                </c:ext>
              </c:extLst>
            </c:dLbl>
            <c:dLbl>
              <c:idx val="6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3A96-43A6-8E02-CDDFA9A4EA63}"/>
                </c:ext>
              </c:extLst>
            </c:dLbl>
            <c:dLbl>
              <c:idx val="64"/>
              <c:layout>
                <c:manualLayout>
                  <c:x val="-1.5708943734519386E-2"/>
                  <c:y val="1.6061744168596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3A96-43A6-8E02-CDDFA9A4EA63}"/>
                </c:ext>
              </c:extLst>
            </c:dLbl>
            <c:dLbl>
              <c:idx val="6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3A96-43A6-8E02-CDDFA9A4EA63}"/>
                </c:ext>
              </c:extLst>
            </c:dLbl>
            <c:dLbl>
              <c:idx val="66"/>
              <c:layout>
                <c:manualLayout>
                  <c:x val="-6.7781632572168436E-3"/>
                  <c:y val="6.66681473213166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3A96-43A6-8E02-CDDFA9A4EA63}"/>
                </c:ext>
              </c:extLst>
            </c:dLbl>
            <c:dLbl>
              <c:idx val="6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A96-43A6-8E02-CDDFA9A4EA63}"/>
                </c:ext>
              </c:extLst>
            </c:dLbl>
            <c:dLbl>
              <c:idx val="6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3A96-43A6-8E02-CDDFA9A4EA63}"/>
                </c:ext>
              </c:extLst>
            </c:dLbl>
            <c:dLbl>
              <c:idx val="6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3A96-43A6-8E02-CDDFA9A4EA63}"/>
                </c:ext>
              </c:extLst>
            </c:dLbl>
            <c:dLbl>
              <c:idx val="7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3A96-43A6-8E02-CDDFA9A4EA63}"/>
                </c:ext>
              </c:extLst>
            </c:dLbl>
            <c:dLbl>
              <c:idx val="7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3A96-43A6-8E02-CDDFA9A4EA63}"/>
                </c:ext>
              </c:extLst>
            </c:dLbl>
            <c:dLbl>
              <c:idx val="72"/>
              <c:layout>
                <c:manualLayout>
                  <c:x val="-3.1613256710915867E-2"/>
                  <c:y val="-1.8292186779247478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F0-4124-8FCA-8903F2175EFA}"/>
                </c:ext>
              </c:extLst>
            </c:dLbl>
            <c:dLbl>
              <c:idx val="7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3A96-43A6-8E02-CDDFA9A4EA63}"/>
                </c:ext>
              </c:extLst>
            </c:dLbl>
            <c:dLbl>
              <c:idx val="7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3A96-43A6-8E02-CDDFA9A4EA63}"/>
                </c:ext>
              </c:extLst>
            </c:dLbl>
            <c:dLbl>
              <c:idx val="7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3A96-43A6-8E02-CDDFA9A4EA63}"/>
                </c:ext>
              </c:extLst>
            </c:dLbl>
            <c:dLbl>
              <c:idx val="7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3A96-43A6-8E02-CDDFA9A4EA63}"/>
                </c:ext>
              </c:extLst>
            </c:dLbl>
            <c:dLbl>
              <c:idx val="7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3A96-43A6-8E02-CDDFA9A4EA63}"/>
                </c:ext>
              </c:extLst>
            </c:dLbl>
            <c:dLbl>
              <c:idx val="78"/>
              <c:layout>
                <c:manualLayout>
                  <c:x val="-3.172549974075993E-2"/>
                  <c:y val="-4.93074933847865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3A96-43A6-8E02-CDDFA9A4EA63}"/>
                </c:ext>
              </c:extLst>
            </c:dLbl>
            <c:dLbl>
              <c:idx val="7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3A96-43A6-8E02-CDDFA9A4EA63}"/>
                </c:ext>
              </c:extLst>
            </c:dLbl>
            <c:dLbl>
              <c:idx val="8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3A96-43A6-8E02-CDDFA9A4EA63}"/>
                </c:ext>
              </c:extLst>
            </c:dLbl>
            <c:dLbl>
              <c:idx val="81"/>
              <c:layout>
                <c:manualLayout>
                  <c:x val="-2.7033387077145511E-2"/>
                  <c:y val="-1.0625650038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3A96-43A6-8E02-CDDFA9A4EA63}"/>
                </c:ext>
              </c:extLst>
            </c:dLbl>
            <c:dLbl>
              <c:idx val="82"/>
              <c:layout>
                <c:manualLayout>
                  <c:x val="-5.6047961167148041E-3"/>
                  <c:y val="4.0985573827302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3A96-43A6-8E02-CDDFA9A4EA63}"/>
                </c:ext>
              </c:extLst>
            </c:dLbl>
            <c:dLbl>
              <c:idx val="83"/>
              <c:layout>
                <c:manualLayout>
                  <c:x val="-3.2807840545033044E-2"/>
                  <c:y val="-1.1193401262783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3A96-43A6-8E02-CDDFA9A4EA63}"/>
                </c:ext>
              </c:extLst>
            </c:dLbl>
            <c:dLbl>
              <c:idx val="8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3A96-43A6-8E02-CDDFA9A4EA63}"/>
                </c:ext>
              </c:extLst>
            </c:dLbl>
            <c:dLbl>
              <c:idx val="85"/>
              <c:layout>
                <c:manualLayout>
                  <c:x val="-2.0499283752105441E-2"/>
                  <c:y val="-1.0486511715455168E-2"/>
                </c:manualLayout>
              </c:layout>
              <c:tx>
                <c:rich>
                  <a:bodyPr anchorCtr="0"/>
                  <a:lstStyle/>
                  <a:p>
                    <a:pPr algn="ctr" rtl="0">
                      <a:defRPr lang="en-US" sz="800" b="0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fld id="{88490BFF-5662-4DCF-A997-CD5B727C2249}" type="VALUE">
                      <a:rPr lang="en-US" b="1"/>
                      <a:pPr algn="ctr" rtl="0">
                        <a:defRPr lang="en-US" sz="800" b="0" i="0" u="none" strike="noStrike" kern="1200" baseline="0">
                          <a:solidFill>
                            <a:sysClr val="windowText" lastClr="000000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numFmt formatCode="#,##0.000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8F0-4124-8FCA-8903F2175EFA}"/>
                </c:ext>
              </c:extLst>
            </c:dLbl>
            <c:dLbl>
              <c:idx val="86"/>
              <c:layout>
                <c:manualLayout>
                  <c:x val="-2.1751316373161446E-2"/>
                  <c:y val="-1.4120602897410501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F0-4124-8FCA-8903F2175EFA}"/>
                </c:ext>
              </c:extLst>
            </c:dLbl>
            <c:dLbl>
              <c:idx val="87"/>
              <c:layout>
                <c:manualLayout>
                  <c:x val="-6.5389288028339376E-3"/>
                  <c:y val="8.2923858093853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3A96-43A6-8E02-CDDFA9A4EA63}"/>
                </c:ext>
              </c:extLst>
            </c:dLbl>
            <c:dLbl>
              <c:idx val="8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F0-4124-8FCA-8903F2175EFA}"/>
                </c:ext>
              </c:extLst>
            </c:dLbl>
            <c:dLbl>
              <c:idx val="89"/>
              <c:layout>
                <c:manualLayout>
                  <c:x val="-1.8680468743966096E-2"/>
                  <c:y val="-1.1060182339787351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8F0-4124-8FCA-8903F2175EFA}"/>
                </c:ext>
              </c:extLst>
            </c:dLbl>
            <c:dLbl>
              <c:idx val="9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3A96-43A6-8E02-CDDFA9A4EA63}"/>
                </c:ext>
              </c:extLst>
            </c:dLbl>
            <c:dLbl>
              <c:idx val="91"/>
              <c:layout>
                <c:manualLayout>
                  <c:x val="-3.6219339944784778E-3"/>
                  <c:y val="2.60670942302333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3A96-43A6-8E02-CDDFA9A4EA63}"/>
                </c:ext>
              </c:extLst>
            </c:dLbl>
            <c:dLbl>
              <c:idx val="9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3A96-43A6-8E02-CDDFA9A4EA63}"/>
                </c:ext>
              </c:extLst>
            </c:dLbl>
            <c:dLbl>
              <c:idx val="93"/>
              <c:layout>
                <c:manualLayout>
                  <c:x val="-2.7794107338613653E-2"/>
                  <c:y val="-1.5617421329938978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F0-4124-8FCA-8903F2175EFA}"/>
                </c:ext>
              </c:extLst>
            </c:dLbl>
            <c:dLbl>
              <c:idx val="94"/>
              <c:layout>
                <c:manualLayout>
                  <c:x val="-3.7287430451235161E-3"/>
                  <c:y val="1.36226672969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3A96-43A6-8E02-CDDFA9A4EA63}"/>
                </c:ext>
              </c:extLst>
            </c:dLbl>
            <c:dLbl>
              <c:idx val="9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F0-4124-8FCA-8903F2175EFA}"/>
                </c:ext>
              </c:extLst>
            </c:dLbl>
            <c:dLbl>
              <c:idx val="96"/>
              <c:layout>
                <c:manualLayout>
                  <c:x val="-1.8643713857160525E-3"/>
                  <c:y val="-2.4164704650256157E-3"/>
                </c:manualLayout>
              </c:layout>
              <c:tx>
                <c:rich>
                  <a:bodyPr anchorCtr="0"/>
                  <a:lstStyle/>
                  <a:p>
                    <a:pPr algn="ctr" rtl="0">
                      <a:defRPr lang="en-US" sz="800" b="0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fld id="{210518B2-0754-466B-95DC-2B998BE1EF27}" type="VALUE"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pPr algn="ctr" rtl="0">
                        <a:defRPr lang="en-US" sz="800" b="0" i="0" u="none" strike="noStrike" kern="1200" baseline="0">
                          <a:solidFill>
                            <a:sysClr val="windowText" lastClr="000000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numFmt formatCode="#,##0.000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F8F0-4124-8FCA-8903F2175EFA}"/>
                </c:ext>
              </c:extLst>
            </c:dLbl>
            <c:dLbl>
              <c:idx val="9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8F0-4124-8FCA-8903F2175EFA}"/>
                </c:ext>
              </c:extLst>
            </c:dLbl>
            <c:dLbl>
              <c:idx val="98"/>
              <c:layout>
                <c:manualLayout>
                  <c:x val="-5.3180092770826548E-3"/>
                  <c:y val="-7.3747764171687791E-3"/>
                </c:manualLayout>
              </c:layout>
              <c:tx>
                <c:rich>
                  <a:bodyPr anchorCtr="0"/>
                  <a:lstStyle/>
                  <a:p>
                    <a:pPr algn="ctr" rtl="0">
                      <a:defRPr lang="ca-ES" sz="800" b="1" i="0" u="none" strike="noStrike" kern="1200" baseline="0">
                        <a:solidFill>
                          <a:srgbClr val="0066FF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fld id="{9D796431-DA00-4B1B-A9AE-A053503B8415}" type="VALUE">
                      <a:rPr lang="en-US" b="0">
                        <a:solidFill>
                          <a:sysClr val="windowText" lastClr="000000"/>
                        </a:solidFill>
                      </a:rPr>
                      <a:pPr algn="ctr" rtl="0">
                        <a:defRPr lang="ca-ES" sz="800" b="1" i="0" u="none" strike="noStrike" kern="1200" baseline="0">
                          <a:solidFill>
                            <a:srgbClr val="0066FF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numFmt formatCode="#,##0.000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F8F0-4124-8FCA-8903F2175EFA}"/>
                </c:ext>
              </c:extLst>
            </c:dLbl>
            <c:dLbl>
              <c:idx val="99"/>
              <c:layout>
                <c:manualLayout>
                  <c:x val="-2.8957724644824406E-2"/>
                  <c:y val="-1.0631880423388456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8F0-4124-8FCA-8903F2175EFA}"/>
                </c:ext>
              </c:extLst>
            </c:dLbl>
            <c:dLbl>
              <c:idx val="100"/>
              <c:layout>
                <c:manualLayout>
                  <c:x val="-1.3671898889641743E-16"/>
                  <c:y val="5.7173750164778167E-3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6-4929-A870-C4C706278A5F}"/>
                </c:ext>
              </c:extLst>
            </c:dLbl>
            <c:dLbl>
              <c:idx val="101"/>
              <c:layout>
                <c:manualLayout>
                  <c:x val="-3.2517532543634401E-3"/>
                  <c:y val="-1.1706112695434857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4-475F-B1E7-8AF98847B65E}"/>
                </c:ext>
              </c:extLst>
            </c:dLbl>
            <c:dLbl>
              <c:idx val="10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E9-4789-9AB8-317E43D556CE}"/>
                </c:ext>
              </c:extLst>
            </c:dLbl>
            <c:dLbl>
              <c:idx val="103"/>
              <c:layout>
                <c:manualLayout>
                  <c:x val="-4.0031932942592309E-2"/>
                  <c:y val="-6.37025551578916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50-4207-9A60-7912437886AB}"/>
                </c:ext>
              </c:extLst>
            </c:dLbl>
            <c:dLbl>
              <c:idx val="104"/>
              <c:layout/>
              <c:tx>
                <c:rich>
                  <a:bodyPr anchorCtr="0"/>
                  <a:lstStyle/>
                  <a:p>
                    <a:pPr algn="ctr" rtl="0">
                      <a:defRPr lang="ca-ES" sz="800" b="1" i="0" u="none" strike="noStrike" kern="1200" baseline="0">
                        <a:solidFill>
                          <a:srgbClr val="0066FF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fld id="{DC7878D7-57E1-4758-8998-252960BA8F4C}" type="VALUE">
                      <a:rPr lang="en-US" b="0">
                        <a:solidFill>
                          <a:sysClr val="windowText" lastClr="000000"/>
                        </a:solidFill>
                      </a:rPr>
                      <a:pPr algn="ctr" rtl="0">
                        <a:defRPr lang="ca-ES" sz="800" b="1" i="0" u="none" strike="noStrike" kern="1200" baseline="0">
                          <a:solidFill>
                            <a:srgbClr val="0066FF"/>
                          </a:solidFill>
                          <a:latin typeface="Arial" pitchFamily="34" charset="0"/>
                          <a:ea typeface="+mn-ea"/>
                          <a:cs typeface="Arial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numFmt formatCode="#,##0.000" sourceLinked="0"/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450-4207-9A60-7912437886AB}"/>
                </c:ext>
              </c:extLst>
            </c:dLbl>
            <c:dLbl>
              <c:idx val="10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FD-447A-9419-C576AA1F0A08}"/>
                </c:ext>
              </c:extLst>
            </c:dLbl>
            <c:dLbl>
              <c:idx val="106"/>
              <c:layout>
                <c:manualLayout>
                  <c:x val="-1.3750633581523993E-16"/>
                  <c:y val="-1.559506421959121E-2"/>
                </c:manualLayout>
              </c:layout>
              <c:tx>
                <c:rich>
                  <a:bodyPr/>
                  <a:lstStyle/>
                  <a:p>
                    <a:fld id="{AFC0D203-D416-4820-B072-1B463A8C2799}" type="VALUE">
                      <a:rPr lang="en-US" b="0"/>
                      <a:pPr/>
                      <a:t>[VALOR]</a:t>
                    </a:fld>
                    <a:endParaRPr lang="ca-E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061-4321-806A-9CB4110AC529}"/>
                </c:ext>
              </c:extLst>
            </c:dLbl>
            <c:dLbl>
              <c:idx val="10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23-4054-9D94-F5760669EF8A}"/>
                </c:ext>
              </c:extLst>
            </c:dLbl>
            <c:dLbl>
              <c:idx val="108"/>
              <c:layout>
                <c:manualLayout>
                  <c:x val="-1.3750633581523993E-16"/>
                  <c:y val="7.9857789376651458E-3"/>
                </c:manualLayout>
              </c:layout>
              <c:tx>
                <c:rich>
                  <a:bodyPr/>
                  <a:lstStyle/>
                  <a:p>
                    <a:fld id="{4CDE35FB-3F59-43DC-A1DA-AE8C8D3F0E63}" type="VALUE">
                      <a:rPr lang="en-US" b="1"/>
                      <a:pPr/>
                      <a:t>[VALOR]</a:t>
                    </a:fld>
                    <a:endParaRPr lang="ca-E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723-4054-9D94-F5760669EF8A}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TAM'!$B$10:$B$118</c:f>
              <c:numCache>
                <c:formatCode>0.000</c:formatCode>
                <c:ptCount val="109"/>
                <c:pt idx="0">
                  <c:v>934.76020800000003</c:v>
                </c:pt>
                <c:pt idx="1">
                  <c:v>930.32394432898718</c:v>
                </c:pt>
                <c:pt idx="2">
                  <c:v>925.13080956834119</c:v>
                </c:pt>
                <c:pt idx="3">
                  <c:v>924.75800000000004</c:v>
                </c:pt>
                <c:pt idx="4">
                  <c:v>924.85754130689861</c:v>
                </c:pt>
                <c:pt idx="5">
                  <c:v>924.97861625955341</c:v>
                </c:pt>
                <c:pt idx="6">
                  <c:v>924.49997183590426</c:v>
                </c:pt>
                <c:pt idx="7">
                  <c:v>922.15361812181595</c:v>
                </c:pt>
                <c:pt idx="8">
                  <c:v>921.90665570134774</c:v>
                </c:pt>
                <c:pt idx="9">
                  <c:v>920.42713434448615</c:v>
                </c:pt>
                <c:pt idx="10">
                  <c:v>914.69168762268919</c:v>
                </c:pt>
                <c:pt idx="11">
                  <c:v>914.39179335634981</c:v>
                </c:pt>
                <c:pt idx="12">
                  <c:v>914.28220833292687</c:v>
                </c:pt>
                <c:pt idx="13">
                  <c:v>911.60143287893243</c:v>
                </c:pt>
                <c:pt idx="14">
                  <c:v>910.47207974010394</c:v>
                </c:pt>
                <c:pt idx="15">
                  <c:v>910.42325386672292</c:v>
                </c:pt>
                <c:pt idx="16">
                  <c:v>913.55051951124119</c:v>
                </c:pt>
                <c:pt idx="17">
                  <c:v>914.1519478542973</c:v>
                </c:pt>
                <c:pt idx="18">
                  <c:v>915.17441294192645</c:v>
                </c:pt>
                <c:pt idx="19">
                  <c:v>914.98750320106421</c:v>
                </c:pt>
                <c:pt idx="20">
                  <c:v>916.7774031508975</c:v>
                </c:pt>
                <c:pt idx="21">
                  <c:v>919.05205397807254</c:v>
                </c:pt>
                <c:pt idx="22">
                  <c:v>918.93364835175066</c:v>
                </c:pt>
                <c:pt idx="23">
                  <c:v>921.04076869294386</c:v>
                </c:pt>
                <c:pt idx="24">
                  <c:v>922.27816900000005</c:v>
                </c:pt>
                <c:pt idx="25">
                  <c:v>925.2204936319373</c:v>
                </c:pt>
                <c:pt idx="26">
                  <c:v>927.14132009092168</c:v>
                </c:pt>
                <c:pt idx="27">
                  <c:v>928.24087224454252</c:v>
                </c:pt>
                <c:pt idx="28">
                  <c:v>926.5287391423517</c:v>
                </c:pt>
                <c:pt idx="29">
                  <c:v>931.84285513678037</c:v>
                </c:pt>
                <c:pt idx="30">
                  <c:v>931.81370050660917</c:v>
                </c:pt>
                <c:pt idx="31">
                  <c:v>930.10811826646591</c:v>
                </c:pt>
                <c:pt idx="32">
                  <c:v>932.41215522967104</c:v>
                </c:pt>
                <c:pt idx="33">
                  <c:v>936.38011847947314</c:v>
                </c:pt>
                <c:pt idx="34">
                  <c:v>937.03851312411234</c:v>
                </c:pt>
                <c:pt idx="35">
                  <c:v>936.84025307678087</c:v>
                </c:pt>
                <c:pt idx="36">
                  <c:v>935.4544350000001</c:v>
                </c:pt>
                <c:pt idx="37">
                  <c:v>936.40990708333334</c:v>
                </c:pt>
                <c:pt idx="38">
                  <c:v>936.43709116666673</c:v>
                </c:pt>
                <c:pt idx="39">
                  <c:v>933.98931924999999</c:v>
                </c:pt>
                <c:pt idx="40">
                  <c:v>930.30196733333332</c:v>
                </c:pt>
                <c:pt idx="41">
                  <c:v>925.65523341666676</c:v>
                </c:pt>
                <c:pt idx="42">
                  <c:v>926.35817750000001</c:v>
                </c:pt>
                <c:pt idx="43">
                  <c:v>925.5768255833334</c:v>
                </c:pt>
                <c:pt idx="44">
                  <c:v>923.70307266666669</c:v>
                </c:pt>
                <c:pt idx="45">
                  <c:v>913.96454975000006</c:v>
                </c:pt>
                <c:pt idx="46">
                  <c:v>912.14257783333335</c:v>
                </c:pt>
                <c:pt idx="47">
                  <c:v>905.02583891666677</c:v>
                </c:pt>
                <c:pt idx="48">
                  <c:v>899.79950500000007</c:v>
                </c:pt>
                <c:pt idx="49">
                  <c:v>898.95798500000024</c:v>
                </c:pt>
                <c:pt idx="50">
                  <c:v>894.44986600000016</c:v>
                </c:pt>
                <c:pt idx="51">
                  <c:v>887.04103900000007</c:v>
                </c:pt>
                <c:pt idx="52">
                  <c:v>893.32590800000003</c:v>
                </c:pt>
                <c:pt idx="53">
                  <c:v>892.71364500000004</c:v>
                </c:pt>
                <c:pt idx="54">
                  <c:v>888.03935300000001</c:v>
                </c:pt>
                <c:pt idx="55">
                  <c:v>888.95162200000004</c:v>
                </c:pt>
                <c:pt idx="56">
                  <c:v>888.30508499999996</c:v>
                </c:pt>
                <c:pt idx="57">
                  <c:v>890.38318299999992</c:v>
                </c:pt>
                <c:pt idx="58">
                  <c:v>894.648684</c:v>
                </c:pt>
                <c:pt idx="59">
                  <c:v>897.37505299999998</c:v>
                </c:pt>
                <c:pt idx="60">
                  <c:v>900.07183999999995</c:v>
                </c:pt>
                <c:pt idx="61">
                  <c:v>899.33259899999996</c:v>
                </c:pt>
                <c:pt idx="62">
                  <c:v>901.13565500000004</c:v>
                </c:pt>
                <c:pt idx="63">
                  <c:v>907.26231899999993</c:v>
                </c:pt>
                <c:pt idx="64">
                  <c:v>904.00285099999996</c:v>
                </c:pt>
                <c:pt idx="65">
                  <c:v>904.35542899999996</c:v>
                </c:pt>
                <c:pt idx="66">
                  <c:v>904.42219899999998</c:v>
                </c:pt>
                <c:pt idx="67">
                  <c:v>905.350506</c:v>
                </c:pt>
                <c:pt idx="68">
                  <c:v>905.86549600000001</c:v>
                </c:pt>
                <c:pt idx="69">
                  <c:v>908.94231100000002</c:v>
                </c:pt>
                <c:pt idx="70">
                  <c:v>911.40437800000007</c:v>
                </c:pt>
                <c:pt idx="71">
                  <c:v>912.17960500000004</c:v>
                </c:pt>
                <c:pt idx="72">
                  <c:v>915.5613810000001</c:v>
                </c:pt>
                <c:pt idx="73">
                  <c:v>915.22759800000006</c:v>
                </c:pt>
                <c:pt idx="74">
                  <c:v>915.56058200000007</c:v>
                </c:pt>
                <c:pt idx="75">
                  <c:v>917.34629700000005</c:v>
                </c:pt>
                <c:pt idx="76">
                  <c:v>920.31566800000019</c:v>
                </c:pt>
                <c:pt idx="77">
                  <c:v>921.72366099999999</c:v>
                </c:pt>
                <c:pt idx="78">
                  <c:v>925.97103200000004</c:v>
                </c:pt>
                <c:pt idx="79">
                  <c:v>928.04019999999991</c:v>
                </c:pt>
                <c:pt idx="80">
                  <c:v>930.25908200000003</c:v>
                </c:pt>
                <c:pt idx="81">
                  <c:v>932.36618399999998</c:v>
                </c:pt>
                <c:pt idx="82">
                  <c:v>931.46408299999996</c:v>
                </c:pt>
                <c:pt idx="83">
                  <c:v>936.83421299999998</c:v>
                </c:pt>
                <c:pt idx="84">
                  <c:v>938.86889299999996</c:v>
                </c:pt>
                <c:pt idx="85">
                  <c:v>939.26311799999996</c:v>
                </c:pt>
                <c:pt idx="86">
                  <c:v>941.83728599999995</c:v>
                </c:pt>
                <c:pt idx="87">
                  <c:v>938.46367199999997</c:v>
                </c:pt>
                <c:pt idx="88">
                  <c:v>944.34661499999993</c:v>
                </c:pt>
                <c:pt idx="89">
                  <c:v>946.0811819999999</c:v>
                </c:pt>
                <c:pt idx="90">
                  <c:v>946.80246599999998</c:v>
                </c:pt>
                <c:pt idx="91">
                  <c:v>945.297866</c:v>
                </c:pt>
                <c:pt idx="92">
                  <c:v>948.06490299999996</c:v>
                </c:pt>
                <c:pt idx="93">
                  <c:v>953.15441899999996</c:v>
                </c:pt>
                <c:pt idx="94">
                  <c:v>952.05458699999997</c:v>
                </c:pt>
                <c:pt idx="95">
                  <c:v>954.10680599999989</c:v>
                </c:pt>
                <c:pt idx="96">
                  <c:v>954.02105599999982</c:v>
                </c:pt>
                <c:pt idx="97">
                  <c:v>958.06687299999999</c:v>
                </c:pt>
                <c:pt idx="98">
                  <c:v>961.66648100000009</c:v>
                </c:pt>
                <c:pt idx="99">
                  <c:v>974.84225199999992</c:v>
                </c:pt>
                <c:pt idx="100">
                  <c:v>969.55571999999984</c:v>
                </c:pt>
                <c:pt idx="101">
                  <c:v>975.88631899999996</c:v>
                </c:pt>
                <c:pt idx="102">
                  <c:v>981.35340399999995</c:v>
                </c:pt>
                <c:pt idx="103">
                  <c:v>984.45082400000001</c:v>
                </c:pt>
                <c:pt idx="104">
                  <c:v>985.34787599999993</c:v>
                </c:pt>
                <c:pt idx="105">
                  <c:v>983.51113999999984</c:v>
                </c:pt>
                <c:pt idx="106">
                  <c:v>984.69521399999996</c:v>
                </c:pt>
                <c:pt idx="107">
                  <c:v>985.06594199999995</c:v>
                </c:pt>
                <c:pt idx="108">
                  <c:v>985.06594199999995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96C2-4555-920E-469B59740715}"/>
            </c:ext>
          </c:extLst>
        </c:ser>
        <c:ser>
          <c:idx val="1"/>
          <c:order val="1"/>
          <c:tx>
            <c:strRef>
              <c:f>'Gràfic TAM'!$E$10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TAM'!$E$11:$E$51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96C2-4555-920E-469B59740715}"/>
            </c:ext>
          </c:extLst>
        </c:ser>
        <c:ser>
          <c:idx val="2"/>
          <c:order val="2"/>
          <c:tx>
            <c:strRef>
              <c:f>'Gràfic TAM'!$F$10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TAM'!$F$11:$F$51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96C2-4555-920E-469B59740715}"/>
            </c:ext>
          </c:extLst>
        </c:ser>
        <c:ser>
          <c:idx val="3"/>
          <c:order val="3"/>
          <c:tx>
            <c:strRef>
              <c:f>'Gràfic TAM'!$G$10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TAM'!$G$11:$G$51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96C2-4555-920E-469B59740715}"/>
            </c:ext>
          </c:extLst>
        </c:ser>
        <c:ser>
          <c:idx val="4"/>
          <c:order val="4"/>
          <c:tx>
            <c:strRef>
              <c:f>'Gràfic TAM'!$H$10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TAM'!$H$11:$H$51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96C2-4555-920E-469B59740715}"/>
            </c:ext>
          </c:extLst>
        </c:ser>
        <c:ser>
          <c:idx val="5"/>
          <c:order val="5"/>
          <c:tx>
            <c:strRef>
              <c:f>'Gràfic TAM'!$I$10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TAM'!$I$11:$I$51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96C2-4555-920E-469B59740715}"/>
            </c:ext>
          </c:extLst>
        </c:ser>
        <c:ser>
          <c:idx val="6"/>
          <c:order val="6"/>
          <c:tx>
            <c:strRef>
              <c:f>'Gràfic TAM'!$J$10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TAM'!$J$11:$J$51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96C2-4555-920E-469B59740715}"/>
            </c:ext>
          </c:extLst>
        </c:ser>
        <c:ser>
          <c:idx val="7"/>
          <c:order val="7"/>
          <c:tx>
            <c:strRef>
              <c:f>'Gràfic TAM'!$K$10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TAM'!$K$11:$K$51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96C2-4555-920E-469B59740715}"/>
            </c:ext>
          </c:extLst>
        </c:ser>
        <c:ser>
          <c:idx val="8"/>
          <c:order val="8"/>
          <c:tx>
            <c:strRef>
              <c:f>'Gràfic TAM'!$L$10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TAM'!$L$11:$L$51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96C2-4555-920E-469B59740715}"/>
            </c:ext>
          </c:extLst>
        </c:ser>
        <c:ser>
          <c:idx val="9"/>
          <c:order val="9"/>
          <c:tx>
            <c:strRef>
              <c:f>'Gràfic TAM'!$M$10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TAM'!$M$11:$M$51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96C2-4555-920E-469B59740715}"/>
            </c:ext>
          </c:extLst>
        </c:ser>
        <c:ser>
          <c:idx val="10"/>
          <c:order val="10"/>
          <c:tx>
            <c:strRef>
              <c:f>'Gràfic TAM'!$N$10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TAM'!$N$11:$N$51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96C2-4555-920E-469B59740715}"/>
            </c:ext>
          </c:extLst>
        </c:ser>
        <c:ser>
          <c:idx val="11"/>
          <c:order val="11"/>
          <c:tx>
            <c:strRef>
              <c:f>'Gràfic TAM'!$O$10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TAM'!$O$11:$O$51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96C2-4555-920E-469B59740715}"/>
            </c:ext>
          </c:extLst>
        </c:ser>
        <c:ser>
          <c:idx val="12"/>
          <c:order val="12"/>
          <c:tx>
            <c:strRef>
              <c:f>'Gràfic TAM'!$P$10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TAM'!$P$11:$P$51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96C2-4555-920E-469B59740715}"/>
            </c:ext>
          </c:extLst>
        </c:ser>
        <c:ser>
          <c:idx val="13"/>
          <c:order val="13"/>
          <c:tx>
            <c:strRef>
              <c:f>'Gràfic TAM'!$Q$10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TAM'!$Q$11:$Q$51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96C2-4555-920E-469B59740715}"/>
            </c:ext>
          </c:extLst>
        </c:ser>
        <c:ser>
          <c:idx val="14"/>
          <c:order val="14"/>
          <c:tx>
            <c:strRef>
              <c:f>'Gràfic TAM'!$R$10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TAM'!$R$11:$R$51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96C2-4555-920E-469B59740715}"/>
            </c:ext>
          </c:extLst>
        </c:ser>
        <c:ser>
          <c:idx val="15"/>
          <c:order val="15"/>
          <c:tx>
            <c:strRef>
              <c:f>'Gràfic TAM'!$S$10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TAM'!$S$11:$S$51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96C2-4555-920E-469B59740715}"/>
            </c:ext>
          </c:extLst>
        </c:ser>
        <c:ser>
          <c:idx val="16"/>
          <c:order val="16"/>
          <c:tx>
            <c:strRef>
              <c:f>'Gràfic TAM'!$T$10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TAM'!$T$11:$T$51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96C2-4555-920E-469B59740715}"/>
            </c:ext>
          </c:extLst>
        </c:ser>
        <c:ser>
          <c:idx val="17"/>
          <c:order val="17"/>
          <c:tx>
            <c:strRef>
              <c:f>'Gràfic TAM'!$U$10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TAM'!$U$11:$U$51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96C2-4555-920E-469B59740715}"/>
            </c:ext>
          </c:extLst>
        </c:ser>
        <c:ser>
          <c:idx val="18"/>
          <c:order val="18"/>
          <c:tx>
            <c:strRef>
              <c:f>'Gràfic TAM'!$V$10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TAM'!$V$11:$V$51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96C2-4555-920E-469B59740715}"/>
            </c:ext>
          </c:extLst>
        </c:ser>
        <c:ser>
          <c:idx val="19"/>
          <c:order val="19"/>
          <c:tx>
            <c:strRef>
              <c:f>'Gràfic TAM'!$W$10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TAM'!$W$11:$W$51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96C2-4555-920E-469B59740715}"/>
            </c:ext>
          </c:extLst>
        </c:ser>
        <c:ser>
          <c:idx val="20"/>
          <c:order val="20"/>
          <c:tx>
            <c:strRef>
              <c:f>'Gràfic TAM'!$X$10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TAM'!$X$11:$X$51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96C2-4555-920E-469B59740715}"/>
            </c:ext>
          </c:extLst>
        </c:ser>
        <c:ser>
          <c:idx val="21"/>
          <c:order val="21"/>
          <c:tx>
            <c:strRef>
              <c:f>'Gràfic TAM'!$Y$10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TAM'!$Y$11:$Y$51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96C2-4555-920E-469B59740715}"/>
            </c:ext>
          </c:extLst>
        </c:ser>
        <c:ser>
          <c:idx val="22"/>
          <c:order val="22"/>
          <c:tx>
            <c:strRef>
              <c:f>'Gràfic TAM'!$Z$10</c:f>
              <c:strCache>
                <c:ptCount val="1"/>
              </c:strCache>
            </c:strRef>
          </c:tx>
          <c:cat>
            <c:strRef>
              <c:f>'Gràfic TAM'!$A$10:$A$118</c:f>
              <c:strCache>
                <c:ptCount val="109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  <c:pt idx="97">
                  <c:v>febrer 2016 - gener 2017</c:v>
                </c:pt>
                <c:pt idx="98">
                  <c:v>març 2016 - febrer 2017</c:v>
                </c:pt>
                <c:pt idx="99">
                  <c:v>abril 2016 - març 2017</c:v>
                </c:pt>
                <c:pt idx="100">
                  <c:v>maig 2016 - abril 2017</c:v>
                </c:pt>
                <c:pt idx="101">
                  <c:v>juny 2016 - maig 2017</c:v>
                </c:pt>
                <c:pt idx="102">
                  <c:v>juliol 2016 - juny 2017</c:v>
                </c:pt>
                <c:pt idx="103">
                  <c:v>agost 2016 - juliol 2017</c:v>
                </c:pt>
                <c:pt idx="104">
                  <c:v>setembre 2016 - agost 2017</c:v>
                </c:pt>
                <c:pt idx="105">
                  <c:v>octubre 2016 - setembre 2017</c:v>
                </c:pt>
                <c:pt idx="106">
                  <c:v>novembre 2016 - octubre 2017</c:v>
                </c:pt>
                <c:pt idx="107">
                  <c:v>desembre 2016 - novembre 2017</c:v>
                </c:pt>
                <c:pt idx="108">
                  <c:v>gener 2017 - desembre 2017</c:v>
                </c:pt>
              </c:strCache>
            </c:strRef>
          </c:cat>
          <c:val>
            <c:numRef>
              <c:f>'Gràfic TAM'!$Z$11:$Z$51</c:f>
              <c:numCache>
                <c:formatCode>General</c:formatCode>
                <c:ptCount val="41"/>
                <c:pt idx="2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96C2-4555-920E-469B5974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40640"/>
        <c:axId val="208309632"/>
      </c:lineChart>
      <c:catAx>
        <c:axId val="2418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 anchor="ctr" anchorCtr="1"/>
          <a:lstStyle/>
          <a:p>
            <a:pPr>
              <a:defRPr sz="700"/>
            </a:pPr>
            <a:endParaRPr lang="ca-ES"/>
          </a:p>
        </c:txPr>
        <c:crossAx val="208309632"/>
        <c:crosses val="autoZero"/>
        <c:auto val="1"/>
        <c:lblAlgn val="ctr"/>
        <c:lblOffset val="100"/>
        <c:noMultiLvlLbl val="0"/>
      </c:catAx>
      <c:valAx>
        <c:axId val="208309632"/>
        <c:scaling>
          <c:orientation val="minMax"/>
          <c:max val="990"/>
          <c:min val="885"/>
        </c:scaling>
        <c:delete val="0"/>
        <c:axPos val="l"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24184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2181225</xdr:colOff>
      <xdr:row>4</xdr:row>
      <xdr:rowOff>18401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181224" cy="742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2181225</xdr:colOff>
      <xdr:row>4</xdr:row>
      <xdr:rowOff>18401</xdr:rowOff>
    </xdr:to>
    <xdr:pic>
      <xdr:nvPicPr>
        <xdr:cNvPr id="3" name="2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181224" cy="7423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2181225</xdr:colOff>
      <xdr:row>4</xdr:row>
      <xdr:rowOff>18401</xdr:rowOff>
    </xdr:to>
    <xdr:pic>
      <xdr:nvPicPr>
        <xdr:cNvPr id="7" name="6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181224" cy="7423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19449</xdr:colOff>
      <xdr:row>9</xdr:row>
      <xdr:rowOff>26192</xdr:rowOff>
    </xdr:from>
    <xdr:to>
      <xdr:col>26</xdr:col>
      <xdr:colOff>146598</xdr:colOff>
      <xdr:row>50</xdr:row>
      <xdr:rowOff>77528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333401</xdr:colOff>
      <xdr:row>40</xdr:row>
      <xdr:rowOff>147692</xdr:rowOff>
    </xdr:from>
    <xdr:to>
      <xdr:col>13</xdr:col>
      <xdr:colOff>397747</xdr:colOff>
      <xdr:row>43</xdr:row>
      <xdr:rowOff>115139</xdr:rowOff>
    </xdr:to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16230626" y="10034642"/>
          <a:ext cx="5169746" cy="519897"/>
        </a:xfrm>
        <a:prstGeom prst="rect">
          <a:avLst/>
        </a:prstGeom>
        <a:solidFill>
          <a:schemeClr val="bg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ca-ES" sz="1200" b="1">
              <a:latin typeface="Arial" pitchFamily="34" charset="0"/>
              <a:cs typeface="Arial" pitchFamily="34" charset="0"/>
            </a:rPr>
            <a:t>TAM: Taxa anual mòbil, demanda de transport públic 12 mesos</a:t>
          </a:r>
        </a:p>
      </xdr:txBody>
    </xdr:sp>
    <xdr:clientData/>
  </xdr:twoCellAnchor>
  <xdr:twoCellAnchor>
    <xdr:from>
      <xdr:col>8</xdr:col>
      <xdr:colOff>132897</xdr:colOff>
      <xdr:row>14</xdr:row>
      <xdr:rowOff>130165</xdr:rowOff>
    </xdr:from>
    <xdr:to>
      <xdr:col>9</xdr:col>
      <xdr:colOff>258609</xdr:colOff>
      <xdr:row>16</xdr:row>
      <xdr:rowOff>71539</xdr:rowOff>
    </xdr:to>
    <xdr:sp macro="" textlink="">
      <xdr:nvSpPr>
        <xdr:cNvPr id="4" name="QuadreDeText 1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/>
      </xdr:nvSpPr>
      <xdr:spPr>
        <a:xfrm>
          <a:off x="18087522" y="5597515"/>
          <a:ext cx="735312" cy="26522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a-ES" sz="1200" b="1">
              <a:latin typeface="Arial" pitchFamily="34" charset="0"/>
              <a:cs typeface="Arial" pitchFamily="34" charset="0"/>
            </a:rPr>
            <a:t>2010</a:t>
          </a:r>
        </a:p>
      </xdr:txBody>
    </xdr:sp>
    <xdr:clientData/>
  </xdr:twoCellAnchor>
  <xdr:twoCellAnchor>
    <xdr:from>
      <xdr:col>6</xdr:col>
      <xdr:colOff>109858</xdr:colOff>
      <xdr:row>14</xdr:row>
      <xdr:rowOff>126489</xdr:rowOff>
    </xdr:from>
    <xdr:to>
      <xdr:col>7</xdr:col>
      <xdr:colOff>235998</xdr:colOff>
      <xdr:row>16</xdr:row>
      <xdr:rowOff>69254</xdr:rowOff>
    </xdr:to>
    <xdr:sp macro="" textlink="">
      <xdr:nvSpPr>
        <xdr:cNvPr id="5" name="QuadreDeText 1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/>
      </xdr:nvSpPr>
      <xdr:spPr>
        <a:xfrm>
          <a:off x="16616683" y="5593839"/>
          <a:ext cx="735740" cy="26661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a-ES" sz="1200" b="1">
              <a:latin typeface="Arial" pitchFamily="34" charset="0"/>
              <a:cs typeface="Arial" pitchFamily="34" charset="0"/>
            </a:rPr>
            <a:t>2009</a:t>
          </a:r>
        </a:p>
      </xdr:txBody>
    </xdr:sp>
    <xdr:clientData/>
  </xdr:twoCellAnchor>
  <xdr:twoCellAnchor>
    <xdr:from>
      <xdr:col>19</xdr:col>
      <xdr:colOff>453871</xdr:colOff>
      <xdr:row>14</xdr:row>
      <xdr:rowOff>124079</xdr:rowOff>
    </xdr:from>
    <xdr:to>
      <xdr:col>20</xdr:col>
      <xdr:colOff>508639</xdr:colOff>
      <xdr:row>16</xdr:row>
      <xdr:rowOff>24306</xdr:rowOff>
    </xdr:to>
    <xdr:sp macro="" textlink="">
      <xdr:nvSpPr>
        <xdr:cNvPr id="6" name="QuadreDeText 1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/>
      </xdr:nvSpPr>
      <xdr:spPr>
        <a:xfrm>
          <a:off x="25114096" y="5591429"/>
          <a:ext cx="664368" cy="22407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a-ES" sz="1200" b="1">
              <a:latin typeface="Arial" pitchFamily="34" charset="0"/>
              <a:cs typeface="Arial" pitchFamily="34" charset="0"/>
            </a:rPr>
            <a:t>2015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0</xdr:colOff>
      <xdr:row>4</xdr:row>
      <xdr:rowOff>18401</xdr:rowOff>
    </xdr:to>
    <xdr:pic>
      <xdr:nvPicPr>
        <xdr:cNvPr id="7" name="6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" y="0"/>
          <a:ext cx="1904999" cy="742301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0.38332</cdr:x>
      <cdr:y>0.02853</cdr:y>
    </cdr:from>
    <cdr:to>
      <cdr:x>0.72184</cdr:x>
      <cdr:y>0.07959</cdr:y>
    </cdr:to>
    <cdr:sp macro="" textlink="">
      <cdr:nvSpPr>
        <cdr:cNvPr id="3" name="QuadreDeText 2">
          <a:extLst xmlns:a="http://schemas.openxmlformats.org/drawingml/2006/main">
            <a:ext uri="{FF2B5EF4-FFF2-40B4-BE49-F238E27FC236}">
              <a16:creationId xmlns:a16="http://schemas.microsoft.com/office/drawing/2014/main" xmlns="" id="{521C6A8A-2AE5-48D3-A39B-95BE0664D2E8}"/>
            </a:ext>
          </a:extLst>
        </cdr:cNvPr>
        <cdr:cNvSpPr txBox="1"/>
      </cdr:nvSpPr>
      <cdr:spPr>
        <a:xfrm xmlns:a="http://schemas.openxmlformats.org/drawingml/2006/main">
          <a:off x="3727785" y="180956"/>
          <a:ext cx="3292141" cy="323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400" b="1">
              <a:latin typeface="Arial" pitchFamily="34" charset="0"/>
              <a:cs typeface="Arial" pitchFamily="34" charset="0"/>
            </a:rPr>
            <a:t>Demanda</a:t>
          </a:r>
          <a:r>
            <a:rPr lang="ca-ES" sz="1400" b="1" baseline="0">
              <a:latin typeface="Arial" pitchFamily="34" charset="0"/>
              <a:cs typeface="Arial" pitchFamily="34" charset="0"/>
            </a:rPr>
            <a:t> transport públic  (TAM)</a:t>
          </a:r>
          <a:endParaRPr lang="ca-ES" sz="14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0.01104</cdr:x>
      <cdr:y>0.22523</cdr:y>
    </cdr:from>
    <cdr:to>
      <cdr:x>0.06305</cdr:x>
      <cdr:y>0.47813</cdr:y>
    </cdr:to>
    <cdr:sp macro="" textlink="">
      <cdr:nvSpPr>
        <cdr:cNvPr id="4" name="QuadreDeText 3">
          <a:extLst xmlns:a="http://schemas.openxmlformats.org/drawingml/2006/main">
            <a:ext uri="{FF2B5EF4-FFF2-40B4-BE49-F238E27FC236}">
              <a16:creationId xmlns:a16="http://schemas.microsoft.com/office/drawing/2014/main" xmlns="" id="{B4834FD9-0A16-41DD-8F96-6279DC37A1F3}"/>
            </a:ext>
          </a:extLst>
        </cdr:cNvPr>
        <cdr:cNvSpPr txBox="1"/>
      </cdr:nvSpPr>
      <cdr:spPr>
        <a:xfrm xmlns:a="http://schemas.openxmlformats.org/drawingml/2006/main" rot="16200000">
          <a:off x="-423311" y="2015084"/>
          <a:ext cx="1652513" cy="56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000">
              <a:latin typeface="Arial" pitchFamily="34" charset="0"/>
              <a:cs typeface="Arial" pitchFamily="34" charset="0"/>
            </a:rPr>
            <a:t>(milions de viatges)</a:t>
          </a:r>
        </a:p>
      </cdr:txBody>
    </cdr:sp>
  </cdr:relSizeAnchor>
  <cdr:relSizeAnchor xmlns:cdr="http://schemas.openxmlformats.org/drawingml/2006/chartDrawing">
    <cdr:from>
      <cdr:x>0.11239</cdr:x>
      <cdr:y>0.15989</cdr:y>
    </cdr:from>
    <cdr:to>
      <cdr:x>0.11256</cdr:x>
      <cdr:y>0.83562</cdr:y>
    </cdr:to>
    <cdr:sp macro="" textlink="">
      <cdr:nvSpPr>
        <cdr:cNvPr id="8" name="Connector recte 7">
          <a:extLst xmlns:a="http://schemas.openxmlformats.org/drawingml/2006/main">
            <a:ext uri="{FF2B5EF4-FFF2-40B4-BE49-F238E27FC236}">
              <a16:creationId xmlns:a16="http://schemas.microsoft.com/office/drawing/2014/main" xmlns="" id="{0B169238-23DA-46E1-97F3-CD9A20279F84}"/>
            </a:ext>
          </a:extLst>
        </cdr:cNvPr>
        <cdr:cNvSpPr/>
      </cdr:nvSpPr>
      <cdr:spPr>
        <a:xfrm xmlns:a="http://schemas.openxmlformats.org/drawingml/2006/main" rot="16200000" flipH="1" flipV="1">
          <a:off x="-736893" y="3300559"/>
          <a:ext cx="4482264" cy="227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808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0.35693</cdr:x>
      <cdr:y>0.13188</cdr:y>
    </cdr:from>
    <cdr:to>
      <cdr:x>0.41197</cdr:x>
      <cdr:y>0.17054</cdr:y>
    </cdr:to>
    <cdr:sp macro="" textlink="">
      <cdr:nvSpPr>
        <cdr:cNvPr id="13" name="QuadreDeText 1">
          <a:extLst xmlns:a="http://schemas.openxmlformats.org/drawingml/2006/main">
            <a:ext uri="{FF2B5EF4-FFF2-40B4-BE49-F238E27FC236}">
              <a16:creationId xmlns:a16="http://schemas.microsoft.com/office/drawing/2014/main" xmlns="" id="{AC5C0478-577A-454E-8A6A-39370E9CF129}"/>
            </a:ext>
          </a:extLst>
        </cdr:cNvPr>
        <cdr:cNvSpPr txBox="1"/>
      </cdr:nvSpPr>
      <cdr:spPr>
        <a:xfrm xmlns:a="http://schemas.openxmlformats.org/drawingml/2006/main">
          <a:off x="4873884" y="938398"/>
          <a:ext cx="751566" cy="275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2011</a:t>
          </a:r>
        </a:p>
      </cdr:txBody>
    </cdr:sp>
  </cdr:relSizeAnchor>
  <cdr:relSizeAnchor xmlns:cdr="http://schemas.openxmlformats.org/drawingml/2006/chartDrawing">
    <cdr:from>
      <cdr:x>0.20906</cdr:x>
      <cdr:y>0.1247</cdr:y>
    </cdr:from>
    <cdr:to>
      <cdr:x>0.21457</cdr:x>
      <cdr:y>0.84197</cdr:y>
    </cdr:to>
    <cdr:sp macro="" textlink="">
      <cdr:nvSpPr>
        <cdr:cNvPr id="26" name="Connector recte 7">
          <a:extLst xmlns:a="http://schemas.openxmlformats.org/drawingml/2006/main">
            <a:ext uri="{FF2B5EF4-FFF2-40B4-BE49-F238E27FC236}">
              <a16:creationId xmlns:a16="http://schemas.microsoft.com/office/drawing/2014/main" xmlns="" id="{31CA269B-21CA-4784-B262-96BB1199FF81}"/>
            </a:ext>
          </a:extLst>
        </cdr:cNvPr>
        <cdr:cNvSpPr/>
      </cdr:nvSpPr>
      <cdr:spPr>
        <a:xfrm xmlns:a="http://schemas.openxmlformats.org/drawingml/2006/main" rot="16200000" flipH="1">
          <a:off x="295662" y="3429214"/>
          <a:ext cx="5144291" cy="745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0.81687</cdr:x>
      <cdr:y>0.13122</cdr:y>
    </cdr:from>
    <cdr:to>
      <cdr:x>0.82144</cdr:x>
      <cdr:y>0.83852</cdr:y>
    </cdr:to>
    <cdr:sp macro="" textlink="">
      <cdr:nvSpPr>
        <cdr:cNvPr id="15" name="Connector recte 7">
          <a:extLst xmlns:a="http://schemas.openxmlformats.org/drawingml/2006/main">
            <a:ext uri="{FF2B5EF4-FFF2-40B4-BE49-F238E27FC236}">
              <a16:creationId xmlns:a16="http://schemas.microsoft.com/office/drawing/2014/main" xmlns="" id="{07AAA39B-F650-4822-825C-9CDA350D91A6}"/>
            </a:ext>
          </a:extLst>
        </cdr:cNvPr>
        <cdr:cNvSpPr/>
      </cdr:nvSpPr>
      <cdr:spPr>
        <a:xfrm xmlns:a="http://schemas.openxmlformats.org/drawingml/2006/main" rot="16200000" flipH="1">
          <a:off x="8554056" y="3446580"/>
          <a:ext cx="5072786" cy="618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0.38332</cdr:x>
      <cdr:y>0.02853</cdr:y>
    </cdr:from>
    <cdr:to>
      <cdr:x>0.72184</cdr:x>
      <cdr:y>0.07959</cdr:y>
    </cdr:to>
    <cdr:sp macro="" textlink="">
      <cdr:nvSpPr>
        <cdr:cNvPr id="2" name="QuadreDeText 2">
          <a:extLst xmlns:a="http://schemas.openxmlformats.org/drawingml/2006/main">
            <a:ext uri="{FF2B5EF4-FFF2-40B4-BE49-F238E27FC236}">
              <a16:creationId xmlns:a16="http://schemas.microsoft.com/office/drawing/2014/main" xmlns="" id="{0AE62DA7-7685-4C48-AA5A-551EE88FF49D}"/>
            </a:ext>
          </a:extLst>
        </cdr:cNvPr>
        <cdr:cNvSpPr txBox="1"/>
      </cdr:nvSpPr>
      <cdr:spPr>
        <a:xfrm xmlns:a="http://schemas.openxmlformats.org/drawingml/2006/main">
          <a:off x="3727785" y="180956"/>
          <a:ext cx="3292141" cy="323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400" b="1">
              <a:latin typeface="Arial" pitchFamily="34" charset="0"/>
              <a:cs typeface="Arial" pitchFamily="34" charset="0"/>
            </a:rPr>
            <a:t>Demanda</a:t>
          </a:r>
          <a:r>
            <a:rPr lang="ca-ES" sz="1400" b="1" baseline="0">
              <a:latin typeface="Arial" pitchFamily="34" charset="0"/>
              <a:cs typeface="Arial" pitchFamily="34" charset="0"/>
            </a:rPr>
            <a:t> transport públic  (TAM)</a:t>
          </a:r>
          <a:endParaRPr lang="ca-ES" sz="14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0.01104</cdr:x>
      <cdr:y>0.22523</cdr:y>
    </cdr:from>
    <cdr:to>
      <cdr:x>0.06305</cdr:x>
      <cdr:y>0.47813</cdr:y>
    </cdr:to>
    <cdr:sp macro="" textlink="">
      <cdr:nvSpPr>
        <cdr:cNvPr id="5" name="QuadreDeText 3">
          <a:extLst xmlns:a="http://schemas.openxmlformats.org/drawingml/2006/main">
            <a:ext uri="{FF2B5EF4-FFF2-40B4-BE49-F238E27FC236}">
              <a16:creationId xmlns:a16="http://schemas.microsoft.com/office/drawing/2014/main" xmlns="" id="{FD816720-44FC-43E6-BE5E-96202E9448B2}"/>
            </a:ext>
          </a:extLst>
        </cdr:cNvPr>
        <cdr:cNvSpPr txBox="1"/>
      </cdr:nvSpPr>
      <cdr:spPr>
        <a:xfrm xmlns:a="http://schemas.openxmlformats.org/drawingml/2006/main" rot="16200000">
          <a:off x="-423311" y="2015084"/>
          <a:ext cx="1652513" cy="56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000">
              <a:latin typeface="Arial" pitchFamily="34" charset="0"/>
              <a:cs typeface="Arial" pitchFamily="34" charset="0"/>
            </a:rPr>
            <a:t>(milions de viatges)</a:t>
          </a:r>
        </a:p>
      </cdr:txBody>
    </cdr:sp>
  </cdr:relSizeAnchor>
  <cdr:relSizeAnchor xmlns:cdr="http://schemas.openxmlformats.org/drawingml/2006/chartDrawing">
    <cdr:from>
      <cdr:x>0.11239</cdr:x>
      <cdr:y>0.11186</cdr:y>
    </cdr:from>
    <cdr:to>
      <cdr:x>0.11277</cdr:x>
      <cdr:y>0.83562</cdr:y>
    </cdr:to>
    <cdr:sp macro="" textlink="">
      <cdr:nvSpPr>
        <cdr:cNvPr id="6" name="Connector recte 7">
          <a:extLst xmlns:a="http://schemas.openxmlformats.org/drawingml/2006/main">
            <a:ext uri="{FF2B5EF4-FFF2-40B4-BE49-F238E27FC236}">
              <a16:creationId xmlns:a16="http://schemas.microsoft.com/office/drawing/2014/main" xmlns="" id="{6913B334-CDE2-4B73-83E6-212295006ED4}"/>
            </a:ext>
          </a:extLst>
        </cdr:cNvPr>
        <cdr:cNvSpPr/>
      </cdr:nvSpPr>
      <cdr:spPr>
        <a:xfrm xmlns:a="http://schemas.openxmlformats.org/drawingml/2006/main" rot="16200000" flipH="1" flipV="1">
          <a:off x="-942200" y="3234581"/>
          <a:ext cx="4945522" cy="512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808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0.45763</cdr:x>
      <cdr:y>0.12967</cdr:y>
    </cdr:from>
    <cdr:to>
      <cdr:x>0.51431</cdr:x>
      <cdr:y>0.15874</cdr:y>
    </cdr:to>
    <cdr:sp macro="" textlink="">
      <cdr:nvSpPr>
        <cdr:cNvPr id="9" name="QuadreDeText 1">
          <a:extLst xmlns:a="http://schemas.openxmlformats.org/drawingml/2006/main">
            <a:ext uri="{FF2B5EF4-FFF2-40B4-BE49-F238E27FC236}">
              <a16:creationId xmlns:a16="http://schemas.microsoft.com/office/drawing/2014/main" xmlns="" id="{5743C7EB-7A26-44D4-A64C-AE3D83013A89}"/>
            </a:ext>
          </a:extLst>
        </cdr:cNvPr>
        <cdr:cNvSpPr txBox="1"/>
      </cdr:nvSpPr>
      <cdr:spPr>
        <a:xfrm xmlns:a="http://schemas.openxmlformats.org/drawingml/2006/main">
          <a:off x="6248928" y="922718"/>
          <a:ext cx="773961" cy="206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2012</a:t>
          </a:r>
        </a:p>
      </cdr:txBody>
    </cdr:sp>
  </cdr:relSizeAnchor>
  <cdr:relSizeAnchor xmlns:cdr="http://schemas.openxmlformats.org/drawingml/2006/chartDrawing">
    <cdr:from>
      <cdr:x>0.56022</cdr:x>
      <cdr:y>0.1298</cdr:y>
    </cdr:from>
    <cdr:to>
      <cdr:x>0.61689</cdr:x>
      <cdr:y>0.16329</cdr:y>
    </cdr:to>
    <cdr:sp macro="" textlink="">
      <cdr:nvSpPr>
        <cdr:cNvPr id="10" name="QuadreDeText 1">
          <a:extLst xmlns:a="http://schemas.openxmlformats.org/drawingml/2006/main">
            <a:ext uri="{FF2B5EF4-FFF2-40B4-BE49-F238E27FC236}">
              <a16:creationId xmlns:a16="http://schemas.microsoft.com/office/drawing/2014/main" xmlns="" id="{90089382-E8F4-43DA-A20E-996C4B8C2366}"/>
            </a:ext>
          </a:extLst>
        </cdr:cNvPr>
        <cdr:cNvSpPr txBox="1"/>
      </cdr:nvSpPr>
      <cdr:spPr>
        <a:xfrm xmlns:a="http://schemas.openxmlformats.org/drawingml/2006/main">
          <a:off x="7649774" y="923643"/>
          <a:ext cx="773825" cy="238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0.66134</cdr:x>
      <cdr:y>0.1308</cdr:y>
    </cdr:from>
    <cdr:to>
      <cdr:x>0.70016</cdr:x>
      <cdr:y>0.16699</cdr:y>
    </cdr:to>
    <cdr:sp macro="" textlink="">
      <cdr:nvSpPr>
        <cdr:cNvPr id="11" name="QuadreDeText 1">
          <a:extLst xmlns:a="http://schemas.openxmlformats.org/drawingml/2006/main">
            <a:ext uri="{FF2B5EF4-FFF2-40B4-BE49-F238E27FC236}">
              <a16:creationId xmlns:a16="http://schemas.microsoft.com/office/drawing/2014/main" xmlns="" id="{7AF52078-7F6C-46A1-AF10-9356FE426B42}"/>
            </a:ext>
          </a:extLst>
        </cdr:cNvPr>
        <cdr:cNvSpPr txBox="1"/>
      </cdr:nvSpPr>
      <cdr:spPr>
        <a:xfrm xmlns:a="http://schemas.openxmlformats.org/drawingml/2006/main">
          <a:off x="9030508" y="930733"/>
          <a:ext cx="530084" cy="257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0.31187</cdr:x>
      <cdr:y>0.1277</cdr:y>
    </cdr:from>
    <cdr:to>
      <cdr:x>0.31695</cdr:x>
      <cdr:y>0.84444</cdr:y>
    </cdr:to>
    <cdr:sp macro="" textlink="">
      <cdr:nvSpPr>
        <cdr:cNvPr id="18" name="Connector recte 7">
          <a:extLst xmlns:a="http://schemas.openxmlformats.org/drawingml/2006/main">
            <a:ext uri="{FF2B5EF4-FFF2-40B4-BE49-F238E27FC236}">
              <a16:creationId xmlns:a16="http://schemas.microsoft.com/office/drawing/2014/main" xmlns="" id="{F23B623B-AECF-4F46-8F07-45E8EDC0AA22}"/>
            </a:ext>
          </a:extLst>
        </cdr:cNvPr>
        <cdr:cNvSpPr/>
      </cdr:nvSpPr>
      <cdr:spPr>
        <a:xfrm xmlns:a="http://schemas.openxmlformats.org/drawingml/2006/main" rot="16200000" flipH="1">
          <a:off x="1686528" y="3451726"/>
          <a:ext cx="5140489" cy="687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0.41224</cdr:x>
      <cdr:y>0.1213</cdr:y>
    </cdr:from>
    <cdr:to>
      <cdr:x>0.41746</cdr:x>
      <cdr:y>0.82937</cdr:y>
    </cdr:to>
    <cdr:sp macro="" textlink="">
      <cdr:nvSpPr>
        <cdr:cNvPr id="20" name="Connector recte 7">
          <a:extLst xmlns:a="http://schemas.openxmlformats.org/drawingml/2006/main">
            <a:ext uri="{FF2B5EF4-FFF2-40B4-BE49-F238E27FC236}">
              <a16:creationId xmlns:a16="http://schemas.microsoft.com/office/drawing/2014/main" xmlns="" id="{D31110D3-AAA3-4717-9EBA-6775DA7A8EAE}"/>
            </a:ext>
          </a:extLst>
        </cdr:cNvPr>
        <cdr:cNvSpPr/>
      </cdr:nvSpPr>
      <cdr:spPr>
        <a:xfrm xmlns:a="http://schemas.openxmlformats.org/drawingml/2006/main" rot="16200000" flipH="1">
          <a:off x="3077445" y="3373787"/>
          <a:ext cx="5078307" cy="706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0.61084</cdr:x>
      <cdr:y>0.12481</cdr:y>
    </cdr:from>
    <cdr:to>
      <cdr:x>0.61803</cdr:x>
      <cdr:y>0.83429</cdr:y>
    </cdr:to>
    <cdr:sp macro="" textlink="">
      <cdr:nvSpPr>
        <cdr:cNvPr id="21" name="Connector recte 7">
          <a:extLst xmlns:a="http://schemas.openxmlformats.org/drawingml/2006/main">
            <a:ext uri="{FF2B5EF4-FFF2-40B4-BE49-F238E27FC236}">
              <a16:creationId xmlns:a16="http://schemas.microsoft.com/office/drawing/2014/main" xmlns="" id="{ED638716-BDD3-4CA2-9469-87C9098F9E14}"/>
            </a:ext>
          </a:extLst>
        </cdr:cNvPr>
        <cdr:cNvSpPr/>
      </cdr:nvSpPr>
      <cdr:spPr>
        <a:xfrm xmlns:a="http://schemas.openxmlformats.org/drawingml/2006/main" rot="16200000" flipH="1">
          <a:off x="5774650" y="3390681"/>
          <a:ext cx="5088420" cy="973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0.50953</cdr:x>
      <cdr:y>0.13177</cdr:y>
    </cdr:from>
    <cdr:to>
      <cdr:x>0.51582</cdr:x>
      <cdr:y>0.84459</cdr:y>
    </cdr:to>
    <cdr:sp macro="" textlink="">
      <cdr:nvSpPr>
        <cdr:cNvPr id="22" name="Connector recte 7">
          <a:extLst xmlns:a="http://schemas.openxmlformats.org/drawingml/2006/main">
            <a:ext uri="{FF2B5EF4-FFF2-40B4-BE49-F238E27FC236}">
              <a16:creationId xmlns:a16="http://schemas.microsoft.com/office/drawing/2014/main" xmlns="" id="{4B7CCA95-064F-4CC5-9EA8-9D8A5BF7B007}"/>
            </a:ext>
          </a:extLst>
        </cdr:cNvPr>
        <cdr:cNvSpPr/>
      </cdr:nvSpPr>
      <cdr:spPr>
        <a:xfrm xmlns:a="http://schemas.openxmlformats.org/drawingml/2006/main" rot="16200000" flipH="1">
          <a:off x="4384839" y="3458669"/>
          <a:ext cx="5112375" cy="851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0.71396</cdr:x>
      <cdr:y>0.12075</cdr:y>
    </cdr:from>
    <cdr:to>
      <cdr:x>0.71798</cdr:x>
      <cdr:y>0.83258</cdr:y>
    </cdr:to>
    <cdr:sp macro="" textlink="">
      <cdr:nvSpPr>
        <cdr:cNvPr id="23" name="Connector recte 7">
          <a:extLst xmlns:a="http://schemas.openxmlformats.org/drawingml/2006/main">
            <a:ext uri="{FF2B5EF4-FFF2-40B4-BE49-F238E27FC236}">
              <a16:creationId xmlns:a16="http://schemas.microsoft.com/office/drawing/2014/main" xmlns="" id="{B2689C29-C1A6-46F7-A83A-657D14296FB8}"/>
            </a:ext>
          </a:extLst>
        </cdr:cNvPr>
        <cdr:cNvSpPr/>
      </cdr:nvSpPr>
      <cdr:spPr>
        <a:xfrm xmlns:a="http://schemas.openxmlformats.org/drawingml/2006/main" rot="16200000" flipH="1">
          <a:off x="7140864" y="3391455"/>
          <a:ext cx="5105275" cy="544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0.87186</cdr:x>
      <cdr:y>0.13185</cdr:y>
    </cdr:from>
    <cdr:to>
      <cdr:x>0.92073</cdr:x>
      <cdr:y>0.16356</cdr:y>
    </cdr:to>
    <cdr:sp macro="" textlink="">
      <cdr:nvSpPr>
        <cdr:cNvPr id="19" name="QuadreDeText 1">
          <a:extLst xmlns:a="http://schemas.openxmlformats.org/drawingml/2006/main">
            <a:ext uri="{FF2B5EF4-FFF2-40B4-BE49-F238E27FC236}">
              <a16:creationId xmlns:a16="http://schemas.microsoft.com/office/drawing/2014/main" xmlns="" id="{7C65D9BC-1651-44D0-95F5-0D9B12FB9249}"/>
            </a:ext>
          </a:extLst>
        </cdr:cNvPr>
        <cdr:cNvSpPr txBox="1"/>
      </cdr:nvSpPr>
      <cdr:spPr>
        <a:xfrm xmlns:a="http://schemas.openxmlformats.org/drawingml/2006/main">
          <a:off x="11905215" y="938180"/>
          <a:ext cx="667316" cy="225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0.92005</cdr:x>
      <cdr:y>0.12258</cdr:y>
    </cdr:from>
    <cdr:to>
      <cdr:x>0.92327</cdr:x>
      <cdr:y>0.83361</cdr:y>
    </cdr:to>
    <cdr:sp macro="" textlink="">
      <cdr:nvSpPr>
        <cdr:cNvPr id="24" name="Connector recte 7">
          <a:extLst xmlns:a="http://schemas.openxmlformats.org/drawingml/2006/main">
            <a:ext uri="{FF2B5EF4-FFF2-40B4-BE49-F238E27FC236}">
              <a16:creationId xmlns:a16="http://schemas.microsoft.com/office/drawing/2014/main" xmlns="" id="{024C349F-D840-4A5C-9932-89BB193C75AC}"/>
            </a:ext>
          </a:extLst>
        </cdr:cNvPr>
        <cdr:cNvSpPr/>
      </cdr:nvSpPr>
      <cdr:spPr>
        <a:xfrm xmlns:a="http://schemas.openxmlformats.org/drawingml/2006/main" rot="16200000" flipH="1">
          <a:off x="9928534" y="3407120"/>
          <a:ext cx="5099537" cy="435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a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28"/>
  <sheetViews>
    <sheetView showGridLines="0" tabSelected="1" zoomScale="115" zoomScaleNormal="115" workbookViewId="0">
      <selection activeCell="B28" sqref="B28:C28"/>
    </sheetView>
  </sheetViews>
  <sheetFormatPr baseColWidth="10" defaultRowHeight="14.25" x14ac:dyDescent="0.2"/>
  <cols>
    <col min="1" max="1" width="11.42578125" style="98"/>
    <col min="2" max="2" width="11.85546875" style="98" bestFit="1" customWidth="1"/>
    <col min="3" max="3" width="63.5703125" style="98" customWidth="1"/>
    <col min="4" max="6" width="11.42578125" style="98"/>
    <col min="7" max="7" width="12.7109375" style="98" customWidth="1"/>
    <col min="8" max="16384" width="11.42578125" style="98"/>
  </cols>
  <sheetData>
    <row r="6" spans="1:7" x14ac:dyDescent="0.2">
      <c r="C6" s="99"/>
    </row>
    <row r="7" spans="1:7" ht="15" customHeight="1" x14ac:dyDescent="0.2">
      <c r="A7" s="100"/>
      <c r="B7" s="101" t="s">
        <v>182</v>
      </c>
      <c r="C7" s="102"/>
      <c r="D7" s="102"/>
      <c r="E7" s="102"/>
      <c r="F7" s="102"/>
      <c r="G7" s="103"/>
    </row>
    <row r="8" spans="1:7" ht="15" customHeight="1" x14ac:dyDescent="0.2">
      <c r="A8" s="100"/>
      <c r="B8" s="104"/>
      <c r="C8" s="105"/>
      <c r="D8" s="105"/>
      <c r="E8" s="105"/>
      <c r="F8" s="105"/>
      <c r="G8" s="106"/>
    </row>
    <row r="9" spans="1:7" ht="15" customHeight="1" x14ac:dyDescent="0.2">
      <c r="A9" s="100"/>
      <c r="B9" s="107" t="s">
        <v>168</v>
      </c>
      <c r="C9" s="108"/>
      <c r="D9" s="108"/>
      <c r="E9" s="108"/>
      <c r="F9" s="108"/>
      <c r="G9" s="109"/>
    </row>
    <row r="10" spans="1:7" ht="15" customHeight="1" x14ac:dyDescent="0.2">
      <c r="A10" s="100"/>
      <c r="B10" s="100"/>
      <c r="C10" s="100"/>
      <c r="D10" s="100"/>
      <c r="E10" s="100"/>
      <c r="F10" s="100"/>
      <c r="G10" s="100"/>
    </row>
    <row r="11" spans="1:7" ht="15" x14ac:dyDescent="0.25">
      <c r="B11" s="110" t="s">
        <v>169</v>
      </c>
      <c r="C11" s="99"/>
    </row>
    <row r="12" spans="1:7" x14ac:dyDescent="0.2">
      <c r="B12" s="111" t="s">
        <v>183</v>
      </c>
      <c r="C12" s="99"/>
    </row>
    <row r="13" spans="1:7" x14ac:dyDescent="0.2">
      <c r="B13" s="112"/>
      <c r="C13" s="99"/>
    </row>
    <row r="14" spans="1:7" ht="15" x14ac:dyDescent="0.25">
      <c r="B14" s="113" t="s">
        <v>170</v>
      </c>
      <c r="C14" s="99"/>
    </row>
    <row r="15" spans="1:7" x14ac:dyDescent="0.2">
      <c r="B15" s="114" t="s">
        <v>171</v>
      </c>
      <c r="C15" s="99"/>
    </row>
    <row r="16" spans="1:7" x14ac:dyDescent="0.2">
      <c r="B16" s="115"/>
      <c r="C16" s="99"/>
    </row>
    <row r="17" spans="2:7" ht="15.75" x14ac:dyDescent="0.25">
      <c r="B17" s="116" t="s">
        <v>172</v>
      </c>
      <c r="C17" s="99"/>
      <c r="D17" s="117"/>
      <c r="E17" s="117"/>
      <c r="F17" s="117"/>
    </row>
    <row r="18" spans="2:7" ht="15" x14ac:dyDescent="0.2">
      <c r="B18" s="118" t="s">
        <v>173</v>
      </c>
      <c r="C18" s="99"/>
      <c r="D18" s="117"/>
      <c r="E18" s="117"/>
      <c r="F18" s="117"/>
    </row>
    <row r="19" spans="2:7" ht="15" x14ac:dyDescent="0.2">
      <c r="B19" s="118" t="s">
        <v>174</v>
      </c>
      <c r="C19" s="99"/>
      <c r="D19" s="117"/>
      <c r="E19" s="117"/>
      <c r="F19" s="117"/>
    </row>
    <row r="20" spans="2:7" ht="15" x14ac:dyDescent="0.2">
      <c r="B20" s="118" t="s">
        <v>175</v>
      </c>
      <c r="C20" s="99"/>
      <c r="D20" s="117"/>
      <c r="E20" s="117"/>
      <c r="F20" s="117"/>
    </row>
    <row r="21" spans="2:7" ht="15" x14ac:dyDescent="0.2">
      <c r="B21" s="118" t="s">
        <v>176</v>
      </c>
      <c r="C21" s="99"/>
      <c r="D21" s="117"/>
      <c r="E21" s="117"/>
      <c r="F21" s="117"/>
    </row>
    <row r="22" spans="2:7" x14ac:dyDescent="0.2">
      <c r="B22" s="118" t="s">
        <v>177</v>
      </c>
      <c r="C22" s="119"/>
      <c r="D22" s="120"/>
      <c r="E22" s="120"/>
      <c r="F22" s="120"/>
      <c r="G22" s="120"/>
    </row>
    <row r="23" spans="2:7" ht="15" x14ac:dyDescent="0.25">
      <c r="B23" s="121"/>
      <c r="C23" s="119"/>
      <c r="D23" s="120"/>
      <c r="E23" s="120"/>
      <c r="F23" s="120"/>
      <c r="G23" s="120"/>
    </row>
    <row r="24" spans="2:7" ht="15" x14ac:dyDescent="0.25">
      <c r="B24" s="116" t="s">
        <v>178</v>
      </c>
      <c r="C24" s="119"/>
      <c r="D24" s="120"/>
      <c r="E24" s="120"/>
      <c r="F24" s="120"/>
      <c r="G24" s="120"/>
    </row>
    <row r="25" spans="2:7" x14ac:dyDescent="0.2">
      <c r="B25" s="122" t="s">
        <v>179</v>
      </c>
      <c r="C25" s="122"/>
      <c r="D25" s="120"/>
      <c r="E25" s="120"/>
      <c r="F25" s="120"/>
      <c r="G25" s="120"/>
    </row>
    <row r="26" spans="2:7" x14ac:dyDescent="0.2">
      <c r="B26" s="122" t="s">
        <v>180</v>
      </c>
      <c r="C26" s="122"/>
      <c r="D26" s="120"/>
      <c r="E26" s="120"/>
      <c r="F26" s="120"/>
      <c r="G26" s="120"/>
    </row>
    <row r="27" spans="2:7" x14ac:dyDescent="0.2">
      <c r="B27" s="122" t="s">
        <v>189</v>
      </c>
      <c r="C27" s="122"/>
    </row>
    <row r="28" spans="2:7" x14ac:dyDescent="0.2">
      <c r="B28" s="122" t="s">
        <v>181</v>
      </c>
      <c r="C28" s="122"/>
    </row>
  </sheetData>
  <mergeCells count="6">
    <mergeCell ref="B7:G8"/>
    <mergeCell ref="B9:G9"/>
    <mergeCell ref="B25:C25"/>
    <mergeCell ref="B26:C26"/>
    <mergeCell ref="B27:C27"/>
    <mergeCell ref="B28:C28"/>
  </mergeCells>
  <hyperlinks>
    <hyperlink ref="B25:C25" location="'Seguiment mensual'!A1" display="Seguiment mensual"/>
    <hyperlink ref="B26:C26" location="'Seguiment acumulat'!A1" display="Seguiment acumulat"/>
    <hyperlink ref="B27:C27" location="'2008-2017'!A1" display="2008-2017"/>
    <hyperlink ref="B28:C28" location="'Gràfic TAM'!A1" display="Gràfic TAM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37.42578125" bestFit="1" customWidth="1"/>
    <col min="2" max="2" width="1.28515625" customWidth="1"/>
    <col min="3" max="4" width="16.5703125" customWidth="1"/>
    <col min="5" max="6" width="13.42578125" customWidth="1"/>
    <col min="7" max="7" width="3" customWidth="1"/>
    <col min="9" max="9" width="5.7109375" customWidth="1"/>
    <col min="10" max="11" width="16.5703125" customWidth="1"/>
    <col min="12" max="13" width="13.42578125" customWidth="1"/>
  </cols>
  <sheetData>
    <row r="1" spans="1:13" s="123" customFormat="1" ht="14.25" x14ac:dyDescent="0.2"/>
    <row r="2" spans="1:13" s="123" customFormat="1" ht="14.25" customHeight="1" x14ac:dyDescent="0.2">
      <c r="C2" s="124" t="s">
        <v>182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123" customFormat="1" ht="14.25" customHeight="1" x14ac:dyDescent="0.2"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s="123" customFormat="1" ht="14.25" x14ac:dyDescent="0.2">
      <c r="C4" s="123" t="s">
        <v>184</v>
      </c>
    </row>
    <row r="7" spans="1:13" ht="15.75" x14ac:dyDescent="0.25">
      <c r="A7" s="1" t="s">
        <v>185</v>
      </c>
      <c r="B7" s="1"/>
      <c r="C7" s="1"/>
      <c r="D7" s="1"/>
      <c r="E7" s="1"/>
      <c r="F7" s="1"/>
    </row>
    <row r="10" spans="1:13" ht="15" x14ac:dyDescent="0.25">
      <c r="C10" s="26" t="s">
        <v>2</v>
      </c>
      <c r="D10" s="26" t="s">
        <v>2</v>
      </c>
      <c r="E10" s="81" t="s">
        <v>153</v>
      </c>
      <c r="F10" s="82"/>
    </row>
    <row r="11" spans="1:13" ht="15" x14ac:dyDescent="0.25">
      <c r="A11" s="24"/>
      <c r="B11" s="2"/>
      <c r="C11" s="27" t="s">
        <v>11</v>
      </c>
      <c r="D11" s="27" t="s">
        <v>11</v>
      </c>
      <c r="E11" s="28" t="s">
        <v>3</v>
      </c>
      <c r="F11" s="29"/>
    </row>
    <row r="12" spans="1:13" ht="15" x14ac:dyDescent="0.25">
      <c r="A12" s="25"/>
      <c r="B12" s="2"/>
      <c r="C12" s="30" t="s">
        <v>152</v>
      </c>
      <c r="D12" s="30" t="s">
        <v>136</v>
      </c>
      <c r="E12" s="31" t="s">
        <v>4</v>
      </c>
      <c r="F12" s="32" t="s">
        <v>5</v>
      </c>
    </row>
    <row r="13" spans="1:13" ht="15" x14ac:dyDescent="0.25">
      <c r="A13" s="3" t="s">
        <v>6</v>
      </c>
      <c r="B13" s="4"/>
      <c r="C13" s="17">
        <v>31.9146</v>
      </c>
      <c r="D13" s="17">
        <v>30.490169000000002</v>
      </c>
      <c r="E13" s="17">
        <v>1.4244309999999984</v>
      </c>
      <c r="F13" s="5">
        <v>4.6717714158947377E-2</v>
      </c>
    </row>
    <row r="14" spans="1:13" ht="15" x14ac:dyDescent="0.25">
      <c r="A14" s="6" t="s">
        <v>12</v>
      </c>
      <c r="B14" s="4"/>
      <c r="C14" s="18">
        <v>15.977563999999999</v>
      </c>
      <c r="D14" s="18">
        <v>15.260636</v>
      </c>
      <c r="E14" s="18">
        <v>0.71692799999999934</v>
      </c>
      <c r="F14" s="7">
        <v>4.6978907038998853E-2</v>
      </c>
    </row>
    <row r="15" spans="1:13" ht="15" x14ac:dyDescent="0.25">
      <c r="A15" s="73" t="s">
        <v>7</v>
      </c>
      <c r="B15" s="4"/>
      <c r="C15" s="17">
        <v>47.892164000000001</v>
      </c>
      <c r="D15" s="17">
        <v>45.750805</v>
      </c>
      <c r="E15" s="17">
        <v>2.1413590000000013</v>
      </c>
      <c r="F15" s="5">
        <v>4.6804837641654641E-2</v>
      </c>
    </row>
    <row r="16" spans="1:13" ht="15" x14ac:dyDescent="0.25">
      <c r="A16" s="6" t="s">
        <v>150</v>
      </c>
      <c r="B16" s="4"/>
      <c r="C16" s="18">
        <v>6.791728</v>
      </c>
      <c r="D16" s="18">
        <v>6.4309070000000004</v>
      </c>
      <c r="E16" s="18">
        <v>0.36082099999999961</v>
      </c>
      <c r="F16" s="7">
        <v>5.6107326695907685E-2</v>
      </c>
    </row>
    <row r="17" spans="1:13" ht="15" x14ac:dyDescent="0.25">
      <c r="A17" s="8" t="s">
        <v>151</v>
      </c>
      <c r="B17" s="4"/>
      <c r="C17" s="19">
        <v>54.683892</v>
      </c>
      <c r="D17" s="19">
        <v>52.181711999999997</v>
      </c>
      <c r="E17" s="19">
        <v>2.5021800000000027</v>
      </c>
      <c r="F17" s="9">
        <v>4.7951282242330473E-2</v>
      </c>
    </row>
    <row r="18" spans="1:13" ht="15" x14ac:dyDescent="0.25">
      <c r="A18" s="10" t="s">
        <v>8</v>
      </c>
      <c r="B18" s="4"/>
      <c r="C18" s="20">
        <v>6.8942899999999998</v>
      </c>
      <c r="D18" s="20">
        <v>6.5488479999999996</v>
      </c>
      <c r="E18" s="20">
        <v>0.34544200000000025</v>
      </c>
      <c r="F18" s="11">
        <v>5.2748513937107756E-2</v>
      </c>
    </row>
    <row r="19" spans="1:13" ht="15" x14ac:dyDescent="0.25">
      <c r="A19" s="12" t="s">
        <v>125</v>
      </c>
      <c r="B19" s="4"/>
      <c r="C19" s="19">
        <v>8.738194</v>
      </c>
      <c r="D19" s="19">
        <v>8.1797789999999999</v>
      </c>
      <c r="E19" s="19">
        <v>0.55841500000000011</v>
      </c>
      <c r="F19" s="9">
        <v>6.8267736817828467E-2</v>
      </c>
    </row>
    <row r="20" spans="1:13" ht="15" x14ac:dyDescent="0.25">
      <c r="A20" s="10" t="s">
        <v>9</v>
      </c>
      <c r="B20" s="4"/>
      <c r="C20" s="20">
        <v>2.2629890000000001</v>
      </c>
      <c r="D20" s="20">
        <v>2.0792760000000001</v>
      </c>
      <c r="E20" s="20">
        <v>0.18371300000000002</v>
      </c>
      <c r="F20" s="11">
        <v>8.8354311789295897E-2</v>
      </c>
    </row>
    <row r="21" spans="1:13" ht="15" x14ac:dyDescent="0.25">
      <c r="A21" s="12" t="s">
        <v>37</v>
      </c>
      <c r="B21" s="4"/>
      <c r="C21" s="19">
        <v>2.8322409999999998</v>
      </c>
      <c r="D21" s="19">
        <v>2.5998320000000001</v>
      </c>
      <c r="E21" s="19">
        <v>0.23240899999999964</v>
      </c>
      <c r="F21" s="9">
        <v>8.9393853141279761E-2</v>
      </c>
    </row>
    <row r="22" spans="1:13" ht="15" x14ac:dyDescent="0.25">
      <c r="A22" s="10" t="s">
        <v>0</v>
      </c>
      <c r="B22" s="4"/>
      <c r="C22" s="20">
        <v>3.3829090000000002</v>
      </c>
      <c r="D22" s="20">
        <v>3.1592509999999998</v>
      </c>
      <c r="E22" s="20">
        <v>0.22365800000000036</v>
      </c>
      <c r="F22" s="11">
        <v>7.0794628220423247E-2</v>
      </c>
    </row>
    <row r="23" spans="1:13" ht="15.75" x14ac:dyDescent="0.25">
      <c r="A23" s="35" t="s">
        <v>1</v>
      </c>
      <c r="B23" s="13"/>
      <c r="C23" s="72">
        <v>78.79451499999999</v>
      </c>
      <c r="D23" s="72">
        <v>74.74869799999999</v>
      </c>
      <c r="E23" s="72">
        <v>4.0458169999999996</v>
      </c>
      <c r="F23" s="48">
        <v>5.4125584903164471E-2</v>
      </c>
    </row>
    <row r="24" spans="1:13" x14ac:dyDescent="0.2">
      <c r="A24" t="s">
        <v>10</v>
      </c>
      <c r="C24" s="22"/>
      <c r="D24" s="22"/>
      <c r="E24" s="23"/>
      <c r="F24" s="14"/>
    </row>
    <row r="25" spans="1:13" x14ac:dyDescent="0.2">
      <c r="C25" s="22"/>
      <c r="D25" s="22"/>
      <c r="E25" s="22"/>
    </row>
    <row r="26" spans="1:13" s="15" customFormat="1" x14ac:dyDescent="0.2">
      <c r="A26" s="80" t="s">
        <v>124</v>
      </c>
      <c r="B26" s="80"/>
      <c r="C26" s="80"/>
      <c r="D26" s="80"/>
      <c r="E26" s="80"/>
      <c r="F26" s="80"/>
      <c r="I26"/>
      <c r="J26"/>
      <c r="K26"/>
      <c r="L26"/>
      <c r="M26"/>
    </row>
    <row r="27" spans="1:13" s="15" customFormat="1" ht="15" x14ac:dyDescent="0.25">
      <c r="A27" s="12" t="s">
        <v>125</v>
      </c>
      <c r="B27" s="4"/>
      <c r="C27" s="17">
        <v>1.0145E-2</v>
      </c>
      <c r="D27" s="17">
        <v>1.1226E-2</v>
      </c>
      <c r="E27" s="17">
        <v>-1.0810000000000004E-3</v>
      </c>
      <c r="F27" s="5">
        <v>-9.6294316764653512E-2</v>
      </c>
      <c r="I27"/>
      <c r="J27"/>
      <c r="K27"/>
      <c r="L27"/>
      <c r="M27"/>
    </row>
    <row r="28" spans="1:13" ht="15" x14ac:dyDescent="0.25">
      <c r="A28" s="10" t="s">
        <v>37</v>
      </c>
      <c r="B28" s="4"/>
      <c r="C28" s="18">
        <v>3.2058000000000003E-2</v>
      </c>
      <c r="D28" s="18">
        <v>3.0599999999999999E-2</v>
      </c>
      <c r="E28" s="18">
        <v>1.4580000000000044E-3</v>
      </c>
      <c r="F28" s="7">
        <v>4.7647058823529556E-2</v>
      </c>
    </row>
    <row r="29" spans="1:13" ht="15.75" x14ac:dyDescent="0.25">
      <c r="A29" s="35" t="s">
        <v>1</v>
      </c>
      <c r="B29" s="13"/>
      <c r="C29" s="33">
        <v>4.2203000000000004E-2</v>
      </c>
      <c r="D29" s="33">
        <v>4.1826000000000002E-2</v>
      </c>
      <c r="E29" s="33">
        <v>3.7700000000000407E-4</v>
      </c>
      <c r="F29" s="34">
        <v>9.0135322526659033E-3</v>
      </c>
    </row>
    <row r="31" spans="1:13" ht="15.75" x14ac:dyDescent="0.25">
      <c r="A31" s="35" t="s">
        <v>126</v>
      </c>
      <c r="B31" s="13"/>
      <c r="C31" s="33">
        <v>78.836717999999991</v>
      </c>
      <c r="D31" s="33">
        <v>74.790523999999991</v>
      </c>
      <c r="E31" s="33">
        <v>4.0461939999999998</v>
      </c>
      <c r="F31" s="34">
        <v>5.410035634995685E-2</v>
      </c>
    </row>
    <row r="34" spans="1:6" ht="15" x14ac:dyDescent="0.25">
      <c r="C34" s="26" t="s">
        <v>2</v>
      </c>
      <c r="D34" s="26" t="s">
        <v>2</v>
      </c>
      <c r="E34" s="81" t="s">
        <v>153</v>
      </c>
      <c r="F34" s="82"/>
    </row>
    <row r="35" spans="1:6" ht="15" x14ac:dyDescent="0.25">
      <c r="A35" s="24"/>
      <c r="B35" s="2"/>
      <c r="C35" s="27" t="s">
        <v>13</v>
      </c>
      <c r="D35" s="27" t="s">
        <v>13</v>
      </c>
      <c r="E35" s="28" t="s">
        <v>3</v>
      </c>
      <c r="F35" s="29"/>
    </row>
    <row r="36" spans="1:6" ht="15" x14ac:dyDescent="0.25">
      <c r="A36" s="25"/>
      <c r="B36" s="2"/>
      <c r="C36" s="30" t="s">
        <v>152</v>
      </c>
      <c r="D36" s="30" t="s">
        <v>136</v>
      </c>
      <c r="E36" s="31" t="s">
        <v>4</v>
      </c>
      <c r="F36" s="32" t="s">
        <v>5</v>
      </c>
    </row>
    <row r="37" spans="1:6" ht="15" x14ac:dyDescent="0.25">
      <c r="A37" s="3" t="s">
        <v>6</v>
      </c>
      <c r="B37" s="4"/>
      <c r="C37" s="17">
        <v>32.106732999999998</v>
      </c>
      <c r="D37" s="17">
        <v>30.149815</v>
      </c>
      <c r="E37" s="17">
        <v>1.9569179999999982</v>
      </c>
      <c r="F37" s="5">
        <v>6.4906467916967261E-2</v>
      </c>
    </row>
    <row r="38" spans="1:6" ht="15" x14ac:dyDescent="0.25">
      <c r="A38" s="6" t="s">
        <v>12</v>
      </c>
      <c r="B38" s="4"/>
      <c r="C38" s="18">
        <v>16.168856999999999</v>
      </c>
      <c r="D38" s="18">
        <v>15.317007</v>
      </c>
      <c r="E38" s="18">
        <v>0.85184999999999889</v>
      </c>
      <c r="F38" s="7">
        <v>5.5614651086860437E-2</v>
      </c>
    </row>
    <row r="39" spans="1:6" ht="15" x14ac:dyDescent="0.25">
      <c r="A39" s="73" t="s">
        <v>7</v>
      </c>
      <c r="B39" s="4"/>
      <c r="C39" s="17">
        <v>48.275589999999994</v>
      </c>
      <c r="D39" s="17">
        <v>45.466822000000001</v>
      </c>
      <c r="E39" s="17">
        <v>2.8087679999999935</v>
      </c>
      <c r="F39" s="5">
        <v>6.1776211233764998E-2</v>
      </c>
    </row>
    <row r="40" spans="1:6" ht="15" x14ac:dyDescent="0.25">
      <c r="A40" s="6" t="s">
        <v>150</v>
      </c>
      <c r="B40" s="4"/>
      <c r="C40" s="18">
        <v>6.8979379999999999</v>
      </c>
      <c r="D40" s="18">
        <v>6.8201780000000003</v>
      </c>
      <c r="E40" s="18">
        <v>7.7759999999999607E-2</v>
      </c>
      <c r="F40" s="7">
        <v>1.1401461955978217E-2</v>
      </c>
    </row>
    <row r="41" spans="1:6" ht="15" x14ac:dyDescent="0.25">
      <c r="A41" s="8" t="s">
        <v>151</v>
      </c>
      <c r="B41" s="4"/>
      <c r="C41" s="19">
        <v>55.17352799999999</v>
      </c>
      <c r="D41" s="19">
        <v>52.286999999999999</v>
      </c>
      <c r="E41" s="19">
        <v>2.8865279999999913</v>
      </c>
      <c r="F41" s="9">
        <v>5.5205462160766376E-2</v>
      </c>
    </row>
    <row r="42" spans="1:6" ht="15" x14ac:dyDescent="0.25">
      <c r="A42" s="10" t="s">
        <v>8</v>
      </c>
      <c r="B42" s="4"/>
      <c r="C42" s="20">
        <v>7.2960279999999997</v>
      </c>
      <c r="D42" s="20">
        <v>7.1534240000000002</v>
      </c>
      <c r="E42" s="20">
        <v>0.14260399999999951</v>
      </c>
      <c r="F42" s="11">
        <v>1.9935068856536325E-2</v>
      </c>
    </row>
    <row r="43" spans="1:6" ht="15" x14ac:dyDescent="0.25">
      <c r="A43" s="12" t="s">
        <v>125</v>
      </c>
      <c r="B43" s="4"/>
      <c r="C43" s="19">
        <v>8.7781550000000017</v>
      </c>
      <c r="D43" s="19">
        <v>8.4458009999999994</v>
      </c>
      <c r="E43" s="19">
        <v>0.33235400000000226</v>
      </c>
      <c r="F43" s="9">
        <v>3.9351388932796577E-2</v>
      </c>
    </row>
    <row r="44" spans="1:6" ht="15" x14ac:dyDescent="0.25">
      <c r="A44" s="10" t="s">
        <v>9</v>
      </c>
      <c r="B44" s="4"/>
      <c r="C44" s="20">
        <v>2.25305</v>
      </c>
      <c r="D44" s="20">
        <v>2.1316929999999998</v>
      </c>
      <c r="E44" s="20">
        <v>0.12135700000000016</v>
      </c>
      <c r="F44" s="11">
        <v>5.6929867480917828E-2</v>
      </c>
    </row>
    <row r="45" spans="1:6" ht="15" x14ac:dyDescent="0.25">
      <c r="A45" s="12" t="s">
        <v>37</v>
      </c>
      <c r="B45" s="4"/>
      <c r="C45" s="19">
        <v>3.0307369999999998</v>
      </c>
      <c r="D45" s="19">
        <v>2.9596529999999999</v>
      </c>
      <c r="E45" s="19">
        <v>7.1083999999999925E-2</v>
      </c>
      <c r="F45" s="9">
        <v>2.4017680451052851E-2</v>
      </c>
    </row>
    <row r="46" spans="1:6" ht="15" x14ac:dyDescent="0.25">
      <c r="A46" s="10" t="s">
        <v>0</v>
      </c>
      <c r="B46" s="4"/>
      <c r="C46" s="20">
        <v>3.5068069999999998</v>
      </c>
      <c r="D46" s="20">
        <v>3.4611260000000001</v>
      </c>
      <c r="E46" s="20">
        <v>4.5680999999999639E-2</v>
      </c>
      <c r="F46" s="11">
        <v>1.3198305984815242E-2</v>
      </c>
    </row>
    <row r="47" spans="1:6" ht="15.75" x14ac:dyDescent="0.25">
      <c r="A47" s="35" t="s">
        <v>1</v>
      </c>
      <c r="B47" s="13"/>
      <c r="C47" s="72">
        <v>80.038304999999994</v>
      </c>
      <c r="D47" s="72">
        <v>76.438696999999991</v>
      </c>
      <c r="E47" s="72">
        <v>3.5996080000000035</v>
      </c>
      <c r="F47" s="48">
        <v>4.7091435899280228E-2</v>
      </c>
    </row>
    <row r="48" spans="1:6" x14ac:dyDescent="0.2">
      <c r="A48" t="s">
        <v>10</v>
      </c>
      <c r="C48" s="37"/>
      <c r="D48" s="22"/>
      <c r="E48" s="23"/>
      <c r="F48" s="14"/>
    </row>
    <row r="49" spans="1:6" x14ac:dyDescent="0.2">
      <c r="C49" s="37"/>
      <c r="D49" s="37"/>
      <c r="E49" s="22"/>
    </row>
    <row r="50" spans="1:6" x14ac:dyDescent="0.2">
      <c r="A50" s="80" t="s">
        <v>124</v>
      </c>
      <c r="B50" s="80"/>
      <c r="C50" s="80"/>
      <c r="D50" s="80"/>
      <c r="E50" s="80"/>
      <c r="F50" s="80"/>
    </row>
    <row r="51" spans="1:6" ht="15" x14ac:dyDescent="0.25">
      <c r="A51" s="12" t="s">
        <v>125</v>
      </c>
      <c r="B51" s="4"/>
      <c r="C51" s="17">
        <v>1.0244E-2</v>
      </c>
      <c r="D51" s="17">
        <v>1.158E-2</v>
      </c>
      <c r="E51" s="17">
        <v>-1.3360000000000004E-3</v>
      </c>
      <c r="F51" s="5">
        <v>-0.11537132987910194</v>
      </c>
    </row>
    <row r="52" spans="1:6" ht="15" x14ac:dyDescent="0.25">
      <c r="A52" s="10" t="s">
        <v>37</v>
      </c>
      <c r="B52" s="4"/>
      <c r="C52" s="18">
        <v>3.2998E-2</v>
      </c>
      <c r="D52" s="18">
        <v>3.3054E-2</v>
      </c>
      <c r="E52" s="18">
        <v>-5.6000000000000494E-5</v>
      </c>
      <c r="F52" s="7">
        <v>-1.6941973739940852E-3</v>
      </c>
    </row>
    <row r="53" spans="1:6" ht="15.75" x14ac:dyDescent="0.25">
      <c r="A53" s="35" t="s">
        <v>1</v>
      </c>
      <c r="B53" s="13"/>
      <c r="C53" s="33">
        <v>4.3242000000000003E-2</v>
      </c>
      <c r="D53" s="33">
        <v>4.4634E-2</v>
      </c>
      <c r="E53" s="33">
        <v>-1.3920000000000009E-3</v>
      </c>
      <c r="F53" s="34">
        <v>-3.1186987498319687E-2</v>
      </c>
    </row>
    <row r="55" spans="1:6" ht="15.75" x14ac:dyDescent="0.25">
      <c r="A55" s="35" t="s">
        <v>126</v>
      </c>
      <c r="B55" s="13"/>
      <c r="C55" s="33">
        <v>80.081547</v>
      </c>
      <c r="D55" s="33">
        <v>76.483330999999993</v>
      </c>
      <c r="E55" s="33">
        <v>3.5982160000000079</v>
      </c>
      <c r="F55" s="34">
        <v>4.7045754322598846E-2</v>
      </c>
    </row>
    <row r="58" spans="1:6" ht="15" x14ac:dyDescent="0.25">
      <c r="C58" s="26" t="s">
        <v>2</v>
      </c>
      <c r="D58" s="26" t="s">
        <v>2</v>
      </c>
      <c r="E58" s="81" t="s">
        <v>153</v>
      </c>
      <c r="F58" s="82"/>
    </row>
    <row r="59" spans="1:6" ht="15" x14ac:dyDescent="0.25">
      <c r="A59" s="24"/>
      <c r="B59" s="2"/>
      <c r="C59" s="27" t="s">
        <v>14</v>
      </c>
      <c r="D59" s="27" t="s">
        <v>14</v>
      </c>
      <c r="E59" s="28" t="s">
        <v>3</v>
      </c>
      <c r="F59" s="29"/>
    </row>
    <row r="60" spans="1:6" ht="15" x14ac:dyDescent="0.25">
      <c r="A60" s="25"/>
      <c r="B60" s="2"/>
      <c r="C60" s="30" t="s">
        <v>152</v>
      </c>
      <c r="D60" s="30" t="s">
        <v>136</v>
      </c>
      <c r="E60" s="31" t="s">
        <v>4</v>
      </c>
      <c r="F60" s="32" t="s">
        <v>5</v>
      </c>
    </row>
    <row r="61" spans="1:6" ht="15" x14ac:dyDescent="0.25">
      <c r="A61" s="3" t="s">
        <v>6</v>
      </c>
      <c r="B61" s="4"/>
      <c r="C61" s="17">
        <v>36.920842999999998</v>
      </c>
      <c r="D61" s="17">
        <v>32.144531000000001</v>
      </c>
      <c r="E61" s="17">
        <v>4.7763119999999972</v>
      </c>
      <c r="F61" s="5">
        <v>0.14858863549759047</v>
      </c>
    </row>
    <row r="62" spans="1:6" ht="15" x14ac:dyDescent="0.25">
      <c r="A62" s="6" t="s">
        <v>12</v>
      </c>
      <c r="B62" s="4"/>
      <c r="C62" s="18">
        <v>18.851431000000002</v>
      </c>
      <c r="D62" s="18">
        <v>16.113265999999999</v>
      </c>
      <c r="E62" s="18">
        <v>2.7381650000000022</v>
      </c>
      <c r="F62" s="7">
        <v>0.16993234022202588</v>
      </c>
    </row>
    <row r="63" spans="1:6" ht="15" x14ac:dyDescent="0.25">
      <c r="A63" s="73" t="s">
        <v>7</v>
      </c>
      <c r="B63" s="4"/>
      <c r="C63" s="17">
        <v>55.772273999999996</v>
      </c>
      <c r="D63" s="17">
        <v>48.257796999999997</v>
      </c>
      <c r="E63" s="17">
        <v>7.5144769999999994</v>
      </c>
      <c r="F63" s="5">
        <v>0.15571529301265036</v>
      </c>
    </row>
    <row r="64" spans="1:6" ht="15" x14ac:dyDescent="0.25">
      <c r="A64" s="6" t="s">
        <v>150</v>
      </c>
      <c r="B64" s="4"/>
      <c r="C64" s="18">
        <v>8.0054060000000007</v>
      </c>
      <c r="D64" s="18">
        <v>6.8808850000000001</v>
      </c>
      <c r="E64" s="18">
        <v>1.1245210000000005</v>
      </c>
      <c r="F64" s="7">
        <v>0.16342679757037074</v>
      </c>
    </row>
    <row r="65" spans="1:6" ht="15" x14ac:dyDescent="0.25">
      <c r="A65" s="8" t="s">
        <v>151</v>
      </c>
      <c r="B65" s="4"/>
      <c r="C65" s="19">
        <v>63.777679999999997</v>
      </c>
      <c r="D65" s="19">
        <v>55.138681999999996</v>
      </c>
      <c r="E65" s="19">
        <v>8.6389980000000008</v>
      </c>
      <c r="F65" s="9">
        <v>0.15667762969016927</v>
      </c>
    </row>
    <row r="66" spans="1:6" ht="15" x14ac:dyDescent="0.25">
      <c r="A66" s="10" t="s">
        <v>8</v>
      </c>
      <c r="B66" s="4"/>
      <c r="C66" s="20">
        <v>8.3223470000000006</v>
      </c>
      <c r="D66" s="20">
        <v>6.9825720000000002</v>
      </c>
      <c r="E66" s="20">
        <v>1.3397750000000004</v>
      </c>
      <c r="F66" s="11">
        <v>0.19187414035974143</v>
      </c>
    </row>
    <row r="67" spans="1:6" ht="15" x14ac:dyDescent="0.25">
      <c r="A67" s="12" t="s">
        <v>125</v>
      </c>
      <c r="B67" s="4"/>
      <c r="C67" s="19">
        <v>10.251604999999998</v>
      </c>
      <c r="D67" s="19">
        <v>8.8230409999999999</v>
      </c>
      <c r="E67" s="19">
        <v>1.4285639999999979</v>
      </c>
      <c r="F67" s="9">
        <v>0.1619128824177512</v>
      </c>
    </row>
    <row r="68" spans="1:6" ht="15" x14ac:dyDescent="0.25">
      <c r="A68" s="10" t="s">
        <v>9</v>
      </c>
      <c r="B68" s="4"/>
      <c r="C68" s="20">
        <v>2.6149499999999999</v>
      </c>
      <c r="D68" s="20">
        <v>2.1843539999999999</v>
      </c>
      <c r="E68" s="20">
        <v>0.43059599999999998</v>
      </c>
      <c r="F68" s="11">
        <v>0.19712738869249216</v>
      </c>
    </row>
    <row r="69" spans="1:6" ht="15" x14ac:dyDescent="0.25">
      <c r="A69" s="12" t="s">
        <v>37</v>
      </c>
      <c r="B69" s="4"/>
      <c r="C69" s="19">
        <v>3.4979939999999998</v>
      </c>
      <c r="D69" s="19">
        <v>2.8707590000000001</v>
      </c>
      <c r="E69" s="19">
        <v>0.62723499999999976</v>
      </c>
      <c r="F69" s="9">
        <v>0.21849099837360075</v>
      </c>
    </row>
    <row r="70" spans="1:6" ht="15" x14ac:dyDescent="0.25">
      <c r="A70" s="10" t="s">
        <v>0</v>
      </c>
      <c r="B70" s="4"/>
      <c r="C70" s="20">
        <v>4.0526780000000002</v>
      </c>
      <c r="D70" s="20">
        <v>3.3420749999999999</v>
      </c>
      <c r="E70" s="20">
        <v>0.71060300000000032</v>
      </c>
      <c r="F70" s="11">
        <v>0.21262329540779315</v>
      </c>
    </row>
    <row r="71" spans="1:6" ht="15.75" x14ac:dyDescent="0.25">
      <c r="A71" s="35" t="s">
        <v>1</v>
      </c>
      <c r="B71" s="13"/>
      <c r="C71" s="72">
        <v>92.517253999999994</v>
      </c>
      <c r="D71" s="72">
        <v>79.341482999999997</v>
      </c>
      <c r="E71" s="72">
        <v>13.175770999999997</v>
      </c>
      <c r="F71" s="48">
        <v>0.16606408781141635</v>
      </c>
    </row>
    <row r="72" spans="1:6" x14ac:dyDescent="0.2">
      <c r="A72" t="s">
        <v>10</v>
      </c>
      <c r="C72" s="22"/>
      <c r="D72" s="22"/>
      <c r="E72" s="23"/>
      <c r="F72" s="14"/>
    </row>
    <row r="73" spans="1:6" x14ac:dyDescent="0.2">
      <c r="C73" s="22"/>
      <c r="D73" s="22"/>
      <c r="E73" s="22"/>
    </row>
    <row r="74" spans="1:6" x14ac:dyDescent="0.2">
      <c r="A74" s="80" t="s">
        <v>124</v>
      </c>
      <c r="B74" s="80"/>
      <c r="C74" s="80"/>
      <c r="D74" s="80"/>
      <c r="E74" s="80"/>
      <c r="F74" s="80"/>
    </row>
    <row r="75" spans="1:6" ht="15" x14ac:dyDescent="0.25">
      <c r="A75" s="12" t="s">
        <v>125</v>
      </c>
      <c r="B75" s="4"/>
      <c r="C75" s="17">
        <v>1.0192E-2</v>
      </c>
      <c r="D75" s="17">
        <v>1.2066E-2</v>
      </c>
      <c r="E75" s="17">
        <v>-1.8740000000000007E-3</v>
      </c>
      <c r="F75" s="5">
        <v>-0.15531244820155815</v>
      </c>
    </row>
    <row r="76" spans="1:6" ht="15" x14ac:dyDescent="0.25">
      <c r="A76" s="10" t="s">
        <v>37</v>
      </c>
      <c r="B76" s="4"/>
      <c r="C76" s="18">
        <v>3.7612E-2</v>
      </c>
      <c r="D76" s="18">
        <v>3.4042999999999997E-2</v>
      </c>
      <c r="E76" s="18">
        <v>3.5690000000000027E-3</v>
      </c>
      <c r="F76" s="7">
        <v>0.1048379990012632</v>
      </c>
    </row>
    <row r="77" spans="1:6" ht="15.75" x14ac:dyDescent="0.25">
      <c r="A77" s="35" t="s">
        <v>1</v>
      </c>
      <c r="B77" s="13"/>
      <c r="C77" s="33">
        <v>4.7803999999999999E-2</v>
      </c>
      <c r="D77" s="33">
        <v>4.6108999999999997E-2</v>
      </c>
      <c r="E77" s="33">
        <v>1.6950000000000021E-3</v>
      </c>
      <c r="F77" s="34">
        <v>3.6760719165455813E-2</v>
      </c>
    </row>
    <row r="79" spans="1:6" ht="15.75" x14ac:dyDescent="0.25">
      <c r="A79" s="35" t="s">
        <v>126</v>
      </c>
      <c r="B79" s="13"/>
      <c r="C79" s="33">
        <v>92.565057999999993</v>
      </c>
      <c r="D79" s="33">
        <v>79.387591999999998</v>
      </c>
      <c r="E79" s="33">
        <v>13.177465999999995</v>
      </c>
      <c r="F79" s="34">
        <v>0.16598898729665457</v>
      </c>
    </row>
    <row r="82" spans="1:6" ht="15" x14ac:dyDescent="0.25">
      <c r="C82" s="26" t="s">
        <v>2</v>
      </c>
      <c r="D82" s="26" t="s">
        <v>2</v>
      </c>
      <c r="E82" s="81" t="s">
        <v>153</v>
      </c>
      <c r="F82" s="82"/>
    </row>
    <row r="83" spans="1:6" ht="15" x14ac:dyDescent="0.25">
      <c r="A83" s="24"/>
      <c r="B83" s="2"/>
      <c r="C83" s="27" t="s">
        <v>15</v>
      </c>
      <c r="D83" s="27" t="s">
        <v>15</v>
      </c>
      <c r="E83" s="28" t="s">
        <v>3</v>
      </c>
      <c r="F83" s="29"/>
    </row>
    <row r="84" spans="1:6" ht="15" x14ac:dyDescent="0.25">
      <c r="A84" s="25"/>
      <c r="B84" s="2"/>
      <c r="C84" s="30" t="s">
        <v>152</v>
      </c>
      <c r="D84" s="30" t="s">
        <v>136</v>
      </c>
      <c r="E84" s="31" t="s">
        <v>4</v>
      </c>
      <c r="F84" s="32" t="s">
        <v>5</v>
      </c>
    </row>
    <row r="85" spans="1:6" ht="15" x14ac:dyDescent="0.25">
      <c r="A85" s="3" t="s">
        <v>6</v>
      </c>
      <c r="B85" s="4"/>
      <c r="C85" s="17">
        <v>33.153526999999997</v>
      </c>
      <c r="D85" s="17">
        <v>34.459099999999999</v>
      </c>
      <c r="E85" s="17">
        <v>-1.3055730000000025</v>
      </c>
      <c r="F85" s="5">
        <v>-3.7887611690380844E-2</v>
      </c>
    </row>
    <row r="86" spans="1:6" ht="15" x14ac:dyDescent="0.25">
      <c r="A86" s="6" t="s">
        <v>12</v>
      </c>
      <c r="B86" s="4"/>
      <c r="C86" s="18">
        <v>16.073910999999999</v>
      </c>
      <c r="D86" s="18">
        <v>17.753064999999999</v>
      </c>
      <c r="E86" s="18">
        <v>-1.6791540000000005</v>
      </c>
      <c r="F86" s="7">
        <v>-9.4583892978480077E-2</v>
      </c>
    </row>
    <row r="87" spans="1:6" ht="15" x14ac:dyDescent="0.25">
      <c r="A87" s="73" t="s">
        <v>7</v>
      </c>
      <c r="B87" s="4"/>
      <c r="C87" s="17">
        <v>49.227437999999992</v>
      </c>
      <c r="D87" s="17">
        <v>52.212164999999999</v>
      </c>
      <c r="E87" s="17">
        <v>-2.9847270000000066</v>
      </c>
      <c r="F87" s="5">
        <v>-5.7165356004678348E-2</v>
      </c>
    </row>
    <row r="88" spans="1:6" ht="15" x14ac:dyDescent="0.25">
      <c r="A88" s="6" t="s">
        <v>150</v>
      </c>
      <c r="B88" s="4"/>
      <c r="C88" s="18">
        <v>7.0386049999999996</v>
      </c>
      <c r="D88" s="18">
        <v>7.4904440000000001</v>
      </c>
      <c r="E88" s="18">
        <v>-0.45183900000000055</v>
      </c>
      <c r="F88" s="7">
        <v>-6.0322058345273065E-2</v>
      </c>
    </row>
    <row r="89" spans="1:6" ht="15" x14ac:dyDescent="0.25">
      <c r="A89" s="8" t="s">
        <v>151</v>
      </c>
      <c r="B89" s="4"/>
      <c r="C89" s="19">
        <v>56.266042999999989</v>
      </c>
      <c r="D89" s="19">
        <v>59.702608999999995</v>
      </c>
      <c r="E89" s="19">
        <v>-3.4365660000000062</v>
      </c>
      <c r="F89" s="9">
        <v>-5.7561404058573164E-2</v>
      </c>
    </row>
    <row r="90" spans="1:6" ht="15" x14ac:dyDescent="0.25">
      <c r="A90" s="10" t="s">
        <v>8</v>
      </c>
      <c r="B90" s="4"/>
      <c r="C90" s="20">
        <v>6.7264889999999999</v>
      </c>
      <c r="D90" s="20">
        <v>7.6344209999999997</v>
      </c>
      <c r="E90" s="20">
        <v>-0.90793199999999974</v>
      </c>
      <c r="F90" s="11">
        <v>-0.11892611109604773</v>
      </c>
    </row>
    <row r="91" spans="1:6" ht="15" x14ac:dyDescent="0.25">
      <c r="A91" s="12" t="s">
        <v>125</v>
      </c>
      <c r="B91" s="4"/>
      <c r="C91" s="19">
        <v>9.2668459999999993</v>
      </c>
      <c r="D91" s="19">
        <v>9.377599</v>
      </c>
      <c r="E91" s="19">
        <v>-0.11075300000000077</v>
      </c>
      <c r="F91" s="9">
        <v>-1.1810379181280918E-2</v>
      </c>
    </row>
    <row r="92" spans="1:6" ht="15" x14ac:dyDescent="0.25">
      <c r="A92" s="10" t="s">
        <v>9</v>
      </c>
      <c r="B92" s="4"/>
      <c r="C92" s="20">
        <v>2.2409289999999999</v>
      </c>
      <c r="D92" s="20">
        <v>2.383537</v>
      </c>
      <c r="E92" s="20">
        <v>-0.14260800000000007</v>
      </c>
      <c r="F92" s="11">
        <v>-5.9830411694888758E-2</v>
      </c>
    </row>
    <row r="93" spans="1:6" ht="15" x14ac:dyDescent="0.25">
      <c r="A93" s="12" t="s">
        <v>37</v>
      </c>
      <c r="B93" s="4"/>
      <c r="C93" s="19">
        <v>2.77033</v>
      </c>
      <c r="D93" s="19">
        <v>3.0567609999999998</v>
      </c>
      <c r="E93" s="19">
        <v>-0.28643099999999988</v>
      </c>
      <c r="F93" s="9">
        <v>-9.3704087431107599E-2</v>
      </c>
    </row>
    <row r="94" spans="1:6" ht="15" x14ac:dyDescent="0.25">
      <c r="A94" s="10" t="s">
        <v>0</v>
      </c>
      <c r="B94" s="4"/>
      <c r="C94" s="20">
        <v>3.1880229999999998</v>
      </c>
      <c r="D94" s="20">
        <v>3.590265</v>
      </c>
      <c r="E94" s="20">
        <v>-0.40224200000000021</v>
      </c>
      <c r="F94" s="11">
        <v>-0.11203685521820818</v>
      </c>
    </row>
    <row r="95" spans="1:6" ht="15.75" x14ac:dyDescent="0.25">
      <c r="A95" s="35" t="s">
        <v>1</v>
      </c>
      <c r="B95" s="13"/>
      <c r="C95" s="72">
        <v>80.458659999999981</v>
      </c>
      <c r="D95" s="72">
        <v>85.745192000000003</v>
      </c>
      <c r="E95" s="72">
        <v>-5.2865320000000224</v>
      </c>
      <c r="F95" s="48">
        <v>-6.1653975887068072E-2</v>
      </c>
    </row>
    <row r="96" spans="1:6" x14ac:dyDescent="0.2">
      <c r="A96" t="s">
        <v>10</v>
      </c>
      <c r="C96" s="22"/>
      <c r="D96" s="22"/>
      <c r="E96" s="22"/>
    </row>
    <row r="97" spans="1:6" x14ac:dyDescent="0.2">
      <c r="C97" s="22"/>
      <c r="D97" s="22"/>
      <c r="E97" s="22"/>
    </row>
    <row r="98" spans="1:6" x14ac:dyDescent="0.2">
      <c r="A98" s="80" t="s">
        <v>124</v>
      </c>
      <c r="B98" s="80"/>
      <c r="C98" s="80"/>
      <c r="D98" s="80"/>
      <c r="E98" s="80"/>
      <c r="F98" s="80"/>
    </row>
    <row r="99" spans="1:6" ht="15" x14ac:dyDescent="0.25">
      <c r="A99" s="12" t="s">
        <v>125</v>
      </c>
      <c r="B99" s="4"/>
      <c r="C99" s="17">
        <v>1.0905E-2</v>
      </c>
      <c r="D99" s="17">
        <v>8.7060000000000002E-3</v>
      </c>
      <c r="E99" s="17">
        <v>2.1989999999999996E-3</v>
      </c>
      <c r="F99" s="5">
        <v>0.25258442453480351</v>
      </c>
    </row>
    <row r="100" spans="1:6" ht="15" x14ac:dyDescent="0.25">
      <c r="A100" s="10" t="s">
        <v>37</v>
      </c>
      <c r="B100" s="4"/>
      <c r="C100" s="18">
        <v>3.3557999999999998E-2</v>
      </c>
      <c r="D100" s="18">
        <v>3.3676999999999999E-2</v>
      </c>
      <c r="E100" s="18">
        <v>-1.1900000000000105E-4</v>
      </c>
      <c r="F100" s="7">
        <v>-3.5335689045936708E-3</v>
      </c>
    </row>
    <row r="101" spans="1:6" ht="15.75" x14ac:dyDescent="0.25">
      <c r="A101" s="35" t="s">
        <v>1</v>
      </c>
      <c r="B101" s="13"/>
      <c r="C101" s="33">
        <v>4.4462999999999996E-2</v>
      </c>
      <c r="D101" s="33">
        <v>4.2382999999999997E-2</v>
      </c>
      <c r="E101" s="33">
        <v>2.0799999999999985E-3</v>
      </c>
      <c r="F101" s="34">
        <v>4.9076280584196462E-2</v>
      </c>
    </row>
    <row r="103" spans="1:6" ht="15.75" x14ac:dyDescent="0.25">
      <c r="A103" s="35" t="s">
        <v>126</v>
      </c>
      <c r="B103" s="13"/>
      <c r="C103" s="33">
        <v>80.503122999999974</v>
      </c>
      <c r="D103" s="33">
        <v>85.787575000000004</v>
      </c>
      <c r="E103" s="33">
        <v>-5.2844520000000301</v>
      </c>
      <c r="F103" s="34">
        <v>-6.1599270057464961E-2</v>
      </c>
    </row>
    <row r="106" spans="1:6" ht="15" x14ac:dyDescent="0.25">
      <c r="C106" s="26" t="s">
        <v>2</v>
      </c>
      <c r="D106" s="26" t="s">
        <v>2</v>
      </c>
      <c r="E106" s="81" t="s">
        <v>153</v>
      </c>
      <c r="F106" s="82"/>
    </row>
    <row r="107" spans="1:6" ht="15" x14ac:dyDescent="0.25">
      <c r="A107" s="24"/>
      <c r="B107" s="2"/>
      <c r="C107" s="27" t="s">
        <v>21</v>
      </c>
      <c r="D107" s="27" t="s">
        <v>21</v>
      </c>
      <c r="E107" s="28" t="s">
        <v>3</v>
      </c>
      <c r="F107" s="29"/>
    </row>
    <row r="108" spans="1:6" ht="15" x14ac:dyDescent="0.25">
      <c r="A108" s="25"/>
      <c r="B108" s="2"/>
      <c r="C108" s="30" t="s">
        <v>152</v>
      </c>
      <c r="D108" s="30" t="s">
        <v>136</v>
      </c>
      <c r="E108" s="31" t="s">
        <v>4</v>
      </c>
      <c r="F108" s="32" t="s">
        <v>5</v>
      </c>
    </row>
    <row r="109" spans="1:6" ht="15" x14ac:dyDescent="0.25">
      <c r="A109" s="3" t="s">
        <v>6</v>
      </c>
      <c r="B109" s="4"/>
      <c r="C109" s="17">
        <v>35.863235000000003</v>
      </c>
      <c r="D109" s="17">
        <v>34.136235999999997</v>
      </c>
      <c r="E109" s="17">
        <v>1.7269990000000064</v>
      </c>
      <c r="F109" s="5">
        <v>5.0591371585314987E-2</v>
      </c>
    </row>
    <row r="110" spans="1:6" ht="15" x14ac:dyDescent="0.25">
      <c r="A110" s="6" t="s">
        <v>12</v>
      </c>
      <c r="B110" s="4"/>
      <c r="C110" s="18">
        <v>19.577735000000001</v>
      </c>
      <c r="D110" s="18">
        <v>17.950057999999999</v>
      </c>
      <c r="E110" s="18">
        <v>1.627677000000002</v>
      </c>
      <c r="F110" s="7">
        <v>9.0678091402267458E-2</v>
      </c>
    </row>
    <row r="111" spans="1:6" ht="15" x14ac:dyDescent="0.25">
      <c r="A111" s="73" t="s">
        <v>7</v>
      </c>
      <c r="B111" s="4"/>
      <c r="C111" s="17">
        <v>55.440970000000007</v>
      </c>
      <c r="D111" s="17">
        <v>52.086293999999995</v>
      </c>
      <c r="E111" s="17">
        <v>3.354676000000012</v>
      </c>
      <c r="F111" s="5">
        <v>6.4406118047101071E-2</v>
      </c>
    </row>
    <row r="112" spans="1:6" ht="15" x14ac:dyDescent="0.25">
      <c r="A112" s="6" t="s">
        <v>150</v>
      </c>
      <c r="B112" s="4"/>
      <c r="C112" s="18">
        <v>8.4657769999999992</v>
      </c>
      <c r="D112" s="18">
        <v>7.7572049999999999</v>
      </c>
      <c r="E112" s="18">
        <v>0.70857199999999931</v>
      </c>
      <c r="F112" s="7">
        <v>9.1343724962792569E-2</v>
      </c>
    </row>
    <row r="113" spans="1:6" ht="15" x14ac:dyDescent="0.25">
      <c r="A113" s="8" t="s">
        <v>151</v>
      </c>
      <c r="B113" s="4"/>
      <c r="C113" s="19">
        <v>63.90674700000001</v>
      </c>
      <c r="D113" s="19">
        <v>59.843498999999994</v>
      </c>
      <c r="E113" s="19">
        <v>4.0632480000000157</v>
      </c>
      <c r="F113" s="9">
        <v>6.7897901491355245E-2</v>
      </c>
    </row>
    <row r="114" spans="1:6" ht="15" x14ac:dyDescent="0.25">
      <c r="A114" s="10" t="s">
        <v>8</v>
      </c>
      <c r="B114" s="4"/>
      <c r="C114" s="20">
        <v>7.9572349999999998</v>
      </c>
      <c r="D114" s="20">
        <v>7.4855229999999997</v>
      </c>
      <c r="E114" s="20">
        <v>0.47171200000000013</v>
      </c>
      <c r="F114" s="11">
        <v>6.3016572121947945E-2</v>
      </c>
    </row>
    <row r="115" spans="1:6" ht="15" x14ac:dyDescent="0.25">
      <c r="A115" s="12" t="s">
        <v>125</v>
      </c>
      <c r="B115" s="4"/>
      <c r="C115" s="19">
        <v>10.550025</v>
      </c>
      <c r="D115" s="19">
        <v>9.7330649999999999</v>
      </c>
      <c r="E115" s="19">
        <v>0.81695999999999991</v>
      </c>
      <c r="F115" s="9">
        <v>8.3936560579837893E-2</v>
      </c>
    </row>
    <row r="116" spans="1:6" ht="15" x14ac:dyDescent="0.25">
      <c r="A116" s="10" t="s">
        <v>9</v>
      </c>
      <c r="B116" s="4"/>
      <c r="C116" s="20">
        <v>2.6790539999999998</v>
      </c>
      <c r="D116" s="20">
        <v>2.3891140000000002</v>
      </c>
      <c r="E116" s="20">
        <v>0.28993999999999964</v>
      </c>
      <c r="F116" s="11">
        <v>0.12135879660828225</v>
      </c>
    </row>
    <row r="117" spans="1:6" ht="15" x14ac:dyDescent="0.25">
      <c r="A117" s="12" t="s">
        <v>37</v>
      </c>
      <c r="B117" s="4"/>
      <c r="C117" s="19">
        <v>3.4340449999999998</v>
      </c>
      <c r="D117" s="19">
        <v>3.0826370000000001</v>
      </c>
      <c r="E117" s="19">
        <v>0.35140799999999972</v>
      </c>
      <c r="F117" s="9">
        <v>0.11399590675126514</v>
      </c>
    </row>
    <row r="118" spans="1:6" ht="15" x14ac:dyDescent="0.25">
      <c r="A118" s="10" t="s">
        <v>0</v>
      </c>
      <c r="B118" s="4"/>
      <c r="C118" s="20">
        <v>3.9563139999999999</v>
      </c>
      <c r="D118" s="20">
        <v>3.6189830000000001</v>
      </c>
      <c r="E118" s="20">
        <v>0.33733099999999983</v>
      </c>
      <c r="F118" s="11">
        <v>9.3211545895628634E-2</v>
      </c>
    </row>
    <row r="119" spans="1:6" ht="15.75" x14ac:dyDescent="0.25">
      <c r="A119" s="35" t="s">
        <v>1</v>
      </c>
      <c r="B119" s="13"/>
      <c r="C119" s="72">
        <v>92.48342000000001</v>
      </c>
      <c r="D119" s="72">
        <v>86.152821000000003</v>
      </c>
      <c r="E119" s="72">
        <v>6.3305990000000065</v>
      </c>
      <c r="F119" s="48">
        <v>7.3481041323069457E-2</v>
      </c>
    </row>
    <row r="120" spans="1:6" x14ac:dyDescent="0.2">
      <c r="A120" t="s">
        <v>10</v>
      </c>
      <c r="C120" s="22"/>
      <c r="D120" s="22"/>
      <c r="E120" s="22"/>
    </row>
    <row r="121" spans="1:6" x14ac:dyDescent="0.2">
      <c r="C121" s="22"/>
      <c r="D121" s="22"/>
      <c r="E121" s="22"/>
    </row>
    <row r="122" spans="1:6" x14ac:dyDescent="0.2">
      <c r="A122" s="80" t="s">
        <v>124</v>
      </c>
      <c r="B122" s="80"/>
      <c r="C122" s="80"/>
      <c r="D122" s="80"/>
      <c r="E122" s="80"/>
      <c r="F122" s="80"/>
    </row>
    <row r="123" spans="1:6" ht="15" x14ac:dyDescent="0.25">
      <c r="A123" s="12" t="s">
        <v>125</v>
      </c>
      <c r="B123" s="4"/>
      <c r="C123" s="17">
        <v>1.0599000000000001E-2</v>
      </c>
      <c r="D123" s="17">
        <v>1.0285000000000001E-2</v>
      </c>
      <c r="E123" s="17">
        <v>3.1400000000000004E-4</v>
      </c>
      <c r="F123" s="5">
        <v>3.0529897909577056E-2</v>
      </c>
    </row>
    <row r="124" spans="1:6" ht="15" x14ac:dyDescent="0.25">
      <c r="A124" s="10" t="s">
        <v>37</v>
      </c>
      <c r="B124" s="4"/>
      <c r="C124" s="18">
        <v>3.1732999999999997E-2</v>
      </c>
      <c r="D124" s="18">
        <v>3.4901000000000001E-2</v>
      </c>
      <c r="E124" s="18">
        <v>-3.1680000000000041E-3</v>
      </c>
      <c r="F124" s="7">
        <v>-9.077103807913825E-2</v>
      </c>
    </row>
    <row r="125" spans="1:6" ht="15.75" x14ac:dyDescent="0.25">
      <c r="A125" s="35" t="s">
        <v>1</v>
      </c>
      <c r="B125" s="13"/>
      <c r="C125" s="33">
        <v>4.2331999999999995E-2</v>
      </c>
      <c r="D125" s="33">
        <v>4.5186000000000004E-2</v>
      </c>
      <c r="E125" s="33">
        <v>-2.8540000000000041E-3</v>
      </c>
      <c r="F125" s="34">
        <v>-6.3161156110299738E-2</v>
      </c>
    </row>
    <row r="127" spans="1:6" ht="15.75" x14ac:dyDescent="0.25">
      <c r="A127" s="35" t="s">
        <v>126</v>
      </c>
      <c r="B127" s="13"/>
      <c r="C127" s="33">
        <v>92.525752000000011</v>
      </c>
      <c r="D127" s="33">
        <v>86.198007000000004</v>
      </c>
      <c r="E127" s="33">
        <v>6.3277450000000073</v>
      </c>
      <c r="F127" s="34">
        <v>7.3409411890462933E-2</v>
      </c>
    </row>
    <row r="130" spans="1:10" ht="15" x14ac:dyDescent="0.25">
      <c r="C130" s="26" t="s">
        <v>2</v>
      </c>
      <c r="D130" s="26" t="s">
        <v>2</v>
      </c>
      <c r="E130" s="81" t="s">
        <v>153</v>
      </c>
      <c r="F130" s="82"/>
    </row>
    <row r="131" spans="1:10" ht="15" x14ac:dyDescent="0.25">
      <c r="A131" s="24"/>
      <c r="B131" s="2"/>
      <c r="C131" s="27" t="s">
        <v>23</v>
      </c>
      <c r="D131" s="27" t="s">
        <v>23</v>
      </c>
      <c r="E131" s="28" t="s">
        <v>3</v>
      </c>
      <c r="F131" s="29"/>
    </row>
    <row r="132" spans="1:10" ht="15" x14ac:dyDescent="0.25">
      <c r="A132" s="25"/>
      <c r="B132" s="2"/>
      <c r="C132" s="30" t="s">
        <v>152</v>
      </c>
      <c r="D132" s="30" t="s">
        <v>136</v>
      </c>
      <c r="E132" s="31" t="s">
        <v>4</v>
      </c>
      <c r="F132" s="32" t="s">
        <v>5</v>
      </c>
    </row>
    <row r="133" spans="1:10" ht="15" x14ac:dyDescent="0.25">
      <c r="A133" s="3" t="s">
        <v>6</v>
      </c>
      <c r="B133" s="4"/>
      <c r="C133" s="17">
        <v>33.214852999999998</v>
      </c>
      <c r="D133" s="17">
        <v>30.677937</v>
      </c>
      <c r="E133" s="17">
        <v>2.536915999999998</v>
      </c>
      <c r="F133" s="5">
        <v>8.2695130379855653E-2</v>
      </c>
      <c r="H133" s="37"/>
      <c r="J133" s="37"/>
    </row>
    <row r="134" spans="1:10" ht="15" x14ac:dyDescent="0.25">
      <c r="A134" s="6" t="s">
        <v>12</v>
      </c>
      <c r="B134" s="4"/>
      <c r="C134" s="18">
        <v>18.337107</v>
      </c>
      <c r="D134" s="18">
        <v>17.574024000000001</v>
      </c>
      <c r="E134" s="18">
        <v>0.76308299999999818</v>
      </c>
      <c r="F134" s="7">
        <v>4.3421074194504236E-2</v>
      </c>
      <c r="H134" s="37"/>
      <c r="J134" s="37"/>
    </row>
    <row r="135" spans="1:10" ht="15" x14ac:dyDescent="0.25">
      <c r="A135" s="73" t="s">
        <v>7</v>
      </c>
      <c r="B135" s="4"/>
      <c r="C135" s="17">
        <v>51.551959999999994</v>
      </c>
      <c r="D135" s="17">
        <v>48.251961000000001</v>
      </c>
      <c r="E135" s="17">
        <v>3.2999989999999926</v>
      </c>
      <c r="F135" s="5">
        <v>6.8390982078427698E-2</v>
      </c>
      <c r="H135" s="37"/>
    </row>
    <row r="136" spans="1:10" ht="15" x14ac:dyDescent="0.25">
      <c r="A136" s="6" t="s">
        <v>150</v>
      </c>
      <c r="B136" s="4"/>
      <c r="C136" s="18">
        <v>8.3055000000000003</v>
      </c>
      <c r="D136" s="18">
        <v>7.8743239999999997</v>
      </c>
      <c r="E136" s="18">
        <v>0.43117600000000067</v>
      </c>
      <c r="F136" s="7">
        <v>5.475720836480702E-2</v>
      </c>
      <c r="H136" s="37"/>
    </row>
    <row r="137" spans="1:10" ht="15" x14ac:dyDescent="0.25">
      <c r="A137" s="8" t="s">
        <v>151</v>
      </c>
      <c r="B137" s="4"/>
      <c r="C137" s="19">
        <v>59.857459999999996</v>
      </c>
      <c r="D137" s="19">
        <v>56.126285000000003</v>
      </c>
      <c r="E137" s="19">
        <v>3.7311749999999932</v>
      </c>
      <c r="F137" s="9">
        <v>6.6478210699318391E-2</v>
      </c>
      <c r="H137" s="37"/>
    </row>
    <row r="138" spans="1:10" ht="15" x14ac:dyDescent="0.25">
      <c r="A138" s="10" t="s">
        <v>8</v>
      </c>
      <c r="B138" s="4"/>
      <c r="C138" s="20">
        <v>7.0136190000000003</v>
      </c>
      <c r="D138" s="20">
        <v>6.8461449999999999</v>
      </c>
      <c r="E138" s="20">
        <v>0.16747400000000034</v>
      </c>
      <c r="F138" s="11">
        <v>2.446252599090442E-2</v>
      </c>
      <c r="H138" s="37"/>
    </row>
    <row r="139" spans="1:10" ht="15" x14ac:dyDescent="0.25">
      <c r="A139" s="12" t="s">
        <v>125</v>
      </c>
      <c r="B139" s="4"/>
      <c r="C139" s="19">
        <v>10.067445999999997</v>
      </c>
      <c r="D139" s="19">
        <v>9.045382</v>
      </c>
      <c r="E139" s="19">
        <v>1.0220639999999968</v>
      </c>
      <c r="F139" s="9">
        <v>0.11299290621446355</v>
      </c>
      <c r="H139" s="37"/>
    </row>
    <row r="140" spans="1:10" ht="15" x14ac:dyDescent="0.25">
      <c r="A140" s="10" t="s">
        <v>9</v>
      </c>
      <c r="B140" s="4"/>
      <c r="C140" s="20">
        <v>2.4523060000000001</v>
      </c>
      <c r="D140" s="20">
        <v>2.33508</v>
      </c>
      <c r="E140" s="20">
        <v>0.11722600000000005</v>
      </c>
      <c r="F140" s="11">
        <v>5.0202134402247481E-2</v>
      </c>
      <c r="H140" s="37"/>
    </row>
    <row r="141" spans="1:10" ht="15" x14ac:dyDescent="0.25">
      <c r="A141" s="12" t="s">
        <v>37</v>
      </c>
      <c r="B141" s="4"/>
      <c r="C141" s="19">
        <v>3.0956969999999999</v>
      </c>
      <c r="D141" s="19">
        <v>2.9078309999999998</v>
      </c>
      <c r="E141" s="19">
        <v>0.18786600000000009</v>
      </c>
      <c r="F141" s="9">
        <v>6.4606918352545284E-2</v>
      </c>
      <c r="H141" s="37"/>
    </row>
    <row r="142" spans="1:10" ht="15" x14ac:dyDescent="0.25">
      <c r="A142" s="10" t="s">
        <v>0</v>
      </c>
      <c r="B142" s="4"/>
      <c r="C142" s="20">
        <v>3.7087759999999999</v>
      </c>
      <c r="D142" s="20">
        <v>3.4674960000000001</v>
      </c>
      <c r="E142" s="20">
        <v>0.24127999999999972</v>
      </c>
      <c r="F142" s="11">
        <v>6.9583353520811478E-2</v>
      </c>
      <c r="H142" s="37"/>
    </row>
    <row r="143" spans="1:10" ht="15.75" x14ac:dyDescent="0.25">
      <c r="A143" s="35" t="s">
        <v>1</v>
      </c>
      <c r="B143" s="13"/>
      <c r="C143" s="72">
        <v>86.195303999999993</v>
      </c>
      <c r="D143" s="72">
        <v>80.72821900000001</v>
      </c>
      <c r="E143" s="72">
        <v>5.4670849999999831</v>
      </c>
      <c r="F143" s="48">
        <v>6.7722105946620509E-2</v>
      </c>
    </row>
    <row r="144" spans="1:10" x14ac:dyDescent="0.2">
      <c r="A144" t="s">
        <v>10</v>
      </c>
      <c r="C144" s="22"/>
      <c r="D144" s="22"/>
      <c r="E144" s="22"/>
    </row>
    <row r="145" spans="1:6" x14ac:dyDescent="0.2">
      <c r="C145" s="22"/>
      <c r="D145" s="22"/>
      <c r="E145" s="22"/>
    </row>
    <row r="146" spans="1:6" x14ac:dyDescent="0.2">
      <c r="A146" s="80" t="s">
        <v>124</v>
      </c>
      <c r="B146" s="80"/>
      <c r="C146" s="80"/>
      <c r="D146" s="80"/>
      <c r="E146" s="80"/>
      <c r="F146" s="80"/>
    </row>
    <row r="147" spans="1:6" ht="15" x14ac:dyDescent="0.25">
      <c r="A147" s="12" t="s">
        <v>125</v>
      </c>
      <c r="B147" s="4"/>
      <c r="C147" s="17">
        <v>9.8709999999999996E-3</v>
      </c>
      <c r="D147" s="17">
        <v>8.9759999999999996E-3</v>
      </c>
      <c r="E147" s="17">
        <v>8.9499999999999996E-4</v>
      </c>
      <c r="F147" s="5">
        <v>9.9710338680926922E-2</v>
      </c>
    </row>
    <row r="148" spans="1:6" ht="15" x14ac:dyDescent="0.25">
      <c r="A148" s="10" t="s">
        <v>37</v>
      </c>
      <c r="B148" s="4"/>
      <c r="C148" s="18">
        <v>3.3332000000000001E-2</v>
      </c>
      <c r="D148" s="18">
        <v>3.2000000000000001E-2</v>
      </c>
      <c r="E148" s="18">
        <v>1.3319999999999999E-3</v>
      </c>
      <c r="F148" s="7">
        <v>4.1624999999999995E-2</v>
      </c>
    </row>
    <row r="149" spans="1:6" ht="15.75" x14ac:dyDescent="0.25">
      <c r="A149" s="35" t="s">
        <v>1</v>
      </c>
      <c r="B149" s="13"/>
      <c r="C149" s="33">
        <v>4.3202999999999998E-2</v>
      </c>
      <c r="D149" s="33">
        <v>4.0975999999999999E-2</v>
      </c>
      <c r="E149" s="33">
        <v>2.2269999999999998E-3</v>
      </c>
      <c r="F149" s="34">
        <v>5.4348887153455677E-2</v>
      </c>
    </row>
    <row r="151" spans="1:6" ht="15.75" x14ac:dyDescent="0.25">
      <c r="A151" s="35" t="s">
        <v>126</v>
      </c>
      <c r="B151" s="13"/>
      <c r="C151" s="33">
        <v>86.238506999999998</v>
      </c>
      <c r="D151" s="33">
        <v>80.769195000000011</v>
      </c>
      <c r="E151" s="33">
        <v>5.469311999999988</v>
      </c>
      <c r="F151" s="34">
        <v>6.7715321416785046E-2</v>
      </c>
    </row>
    <row r="154" spans="1:6" ht="15" x14ac:dyDescent="0.25">
      <c r="C154" s="26" t="s">
        <v>2</v>
      </c>
      <c r="D154" s="26" t="s">
        <v>2</v>
      </c>
      <c r="E154" s="81" t="s">
        <v>153</v>
      </c>
      <c r="F154" s="82"/>
    </row>
    <row r="155" spans="1:6" ht="15" x14ac:dyDescent="0.25">
      <c r="A155" s="24"/>
      <c r="B155" s="2"/>
      <c r="C155" s="27" t="s">
        <v>25</v>
      </c>
      <c r="D155" s="27" t="s">
        <v>25</v>
      </c>
      <c r="E155" s="28" t="s">
        <v>3</v>
      </c>
      <c r="F155" s="29"/>
    </row>
    <row r="156" spans="1:6" ht="15" x14ac:dyDescent="0.25">
      <c r="A156" s="25"/>
      <c r="B156" s="2"/>
      <c r="C156" s="30" t="s">
        <v>152</v>
      </c>
      <c r="D156" s="30" t="s">
        <v>136</v>
      </c>
      <c r="E156" s="31" t="s">
        <v>4</v>
      </c>
      <c r="F156" s="32" t="s">
        <v>5</v>
      </c>
    </row>
    <row r="157" spans="1:6" ht="15" x14ac:dyDescent="0.25">
      <c r="A157" s="3" t="s">
        <v>6</v>
      </c>
      <c r="B157" s="4"/>
      <c r="C157" s="17">
        <v>32.040661999999998</v>
      </c>
      <c r="D157" s="17">
        <v>31.839241000000001</v>
      </c>
      <c r="E157" s="17">
        <v>0.2014209999999963</v>
      </c>
      <c r="F157" s="5">
        <v>6.3261872354305271E-3</v>
      </c>
    </row>
    <row r="158" spans="1:6" ht="15" x14ac:dyDescent="0.25">
      <c r="A158" s="6" t="s">
        <v>12</v>
      </c>
      <c r="B158" s="4"/>
      <c r="C158" s="18">
        <v>17.481382</v>
      </c>
      <c r="D158" s="18">
        <v>16.302748000000001</v>
      </c>
      <c r="E158" s="18">
        <v>1.1786339999999988</v>
      </c>
      <c r="F158" s="7">
        <v>7.2296645939690582E-2</v>
      </c>
    </row>
    <row r="159" spans="1:6" ht="15" x14ac:dyDescent="0.25">
      <c r="A159" s="73" t="s">
        <v>7</v>
      </c>
      <c r="B159" s="4"/>
      <c r="C159" s="17">
        <v>49.522043999999994</v>
      </c>
      <c r="D159" s="17">
        <v>48.141989000000002</v>
      </c>
      <c r="E159" s="17">
        <v>1.3800549999999916</v>
      </c>
      <c r="F159" s="5">
        <v>2.866634779049099E-2</v>
      </c>
    </row>
    <row r="160" spans="1:6" ht="15" x14ac:dyDescent="0.25">
      <c r="A160" s="6" t="s">
        <v>150</v>
      </c>
      <c r="B160" s="4"/>
      <c r="C160" s="18">
        <v>8.2092949999999991</v>
      </c>
      <c r="D160" s="18">
        <v>7.7350050000000001</v>
      </c>
      <c r="E160" s="18">
        <v>0.47428999999999899</v>
      </c>
      <c r="F160" s="7">
        <v>6.1317348857563632E-2</v>
      </c>
    </row>
    <row r="161" spans="1:6" ht="15" x14ac:dyDescent="0.25">
      <c r="A161" s="8" t="s">
        <v>151</v>
      </c>
      <c r="B161" s="4"/>
      <c r="C161" s="19">
        <v>57.731338999999991</v>
      </c>
      <c r="D161" s="19">
        <v>55.876994000000003</v>
      </c>
      <c r="E161" s="19">
        <v>1.8543449999999879</v>
      </c>
      <c r="F161" s="9">
        <v>3.3186198241086262E-2</v>
      </c>
    </row>
    <row r="162" spans="1:6" ht="15" x14ac:dyDescent="0.25">
      <c r="A162" s="10" t="s">
        <v>8</v>
      </c>
      <c r="B162" s="4"/>
      <c r="C162" s="20">
        <v>6.3480699999999999</v>
      </c>
      <c r="D162" s="20">
        <v>6.1227119999999999</v>
      </c>
      <c r="E162" s="20">
        <v>0.22535799999999995</v>
      </c>
      <c r="F162" s="11">
        <v>3.6806892109248313E-2</v>
      </c>
    </row>
    <row r="163" spans="1:6" ht="15" x14ac:dyDescent="0.25">
      <c r="A163" s="12" t="s">
        <v>125</v>
      </c>
      <c r="B163" s="4"/>
      <c r="C163" s="19">
        <v>10.064174</v>
      </c>
      <c r="D163" s="19">
        <v>9.4736010000000004</v>
      </c>
      <c r="E163" s="19">
        <v>0.59057299999999913</v>
      </c>
      <c r="F163" s="9">
        <v>6.2338808653647021E-2</v>
      </c>
    </row>
    <row r="164" spans="1:6" ht="15" x14ac:dyDescent="0.25">
      <c r="A164" s="10" t="s">
        <v>9</v>
      </c>
      <c r="B164" s="4"/>
      <c r="C164" s="20">
        <v>2.3574280000000001</v>
      </c>
      <c r="D164" s="20">
        <v>2.2085349999999999</v>
      </c>
      <c r="E164" s="20">
        <v>0.14889300000000016</v>
      </c>
      <c r="F164" s="11">
        <v>6.7417088703597708E-2</v>
      </c>
    </row>
    <row r="165" spans="1:6" ht="15" x14ac:dyDescent="0.25">
      <c r="A165" s="12" t="s">
        <v>37</v>
      </c>
      <c r="B165" s="4"/>
      <c r="C165" s="19">
        <v>2.8693379999999999</v>
      </c>
      <c r="D165" s="19">
        <v>2.6897679999999999</v>
      </c>
      <c r="E165" s="19">
        <v>0.17957000000000001</v>
      </c>
      <c r="F165" s="9">
        <v>6.67604046148218E-2</v>
      </c>
    </row>
    <row r="166" spans="1:6" ht="15" x14ac:dyDescent="0.25">
      <c r="A166" s="10" t="s">
        <v>0</v>
      </c>
      <c r="B166" s="4"/>
      <c r="C166" s="20">
        <v>3.2608069999999998</v>
      </c>
      <c r="D166" s="20">
        <v>3.1621260000000002</v>
      </c>
      <c r="E166" s="20">
        <v>9.8680999999999575E-2</v>
      </c>
      <c r="F166" s="11">
        <v>3.1207168847794037E-2</v>
      </c>
    </row>
    <row r="167" spans="1:6" ht="15.75" x14ac:dyDescent="0.25">
      <c r="A167" s="35" t="s">
        <v>1</v>
      </c>
      <c r="B167" s="13"/>
      <c r="C167" s="72">
        <v>82.63115599999999</v>
      </c>
      <c r="D167" s="72">
        <v>79.533736000000005</v>
      </c>
      <c r="E167" s="72">
        <v>3.0974199999999854</v>
      </c>
      <c r="F167" s="48">
        <v>3.8944731579062065E-2</v>
      </c>
    </row>
    <row r="168" spans="1:6" x14ac:dyDescent="0.2">
      <c r="A168" t="s">
        <v>10</v>
      </c>
      <c r="C168" s="22"/>
      <c r="D168" s="22"/>
      <c r="E168" s="22"/>
    </row>
    <row r="169" spans="1:6" x14ac:dyDescent="0.2">
      <c r="C169" s="22"/>
      <c r="D169" s="22"/>
      <c r="E169" s="22"/>
    </row>
    <row r="170" spans="1:6" x14ac:dyDescent="0.2">
      <c r="A170" s="80" t="s">
        <v>124</v>
      </c>
      <c r="B170" s="80"/>
      <c r="C170" s="80"/>
      <c r="D170" s="80"/>
      <c r="E170" s="80"/>
      <c r="F170" s="80"/>
    </row>
    <row r="171" spans="1:6" ht="15" x14ac:dyDescent="0.25">
      <c r="A171" s="12" t="s">
        <v>125</v>
      </c>
      <c r="B171" s="4"/>
      <c r="C171" s="17">
        <v>1.2430999999999999E-2</v>
      </c>
      <c r="D171" s="17">
        <v>1.3575E-2</v>
      </c>
      <c r="E171" s="17">
        <v>-1.1440000000000009E-3</v>
      </c>
      <c r="F171" s="5">
        <v>-8.4272559852670417E-2</v>
      </c>
    </row>
    <row r="172" spans="1:6" ht="15" x14ac:dyDescent="0.25">
      <c r="A172" s="10" t="s">
        <v>37</v>
      </c>
      <c r="B172" s="4"/>
      <c r="C172" s="18">
        <v>3.2427999999999998E-2</v>
      </c>
      <c r="D172" s="18">
        <v>3.1833E-2</v>
      </c>
      <c r="E172" s="18">
        <v>5.9499999999999831E-4</v>
      </c>
      <c r="F172" s="7">
        <v>1.8691295196808289E-2</v>
      </c>
    </row>
    <row r="173" spans="1:6" ht="15.75" x14ac:dyDescent="0.25">
      <c r="A173" s="35" t="s">
        <v>1</v>
      </c>
      <c r="B173" s="13"/>
      <c r="C173" s="33">
        <v>4.4858999999999996E-2</v>
      </c>
      <c r="D173" s="33">
        <v>4.5408000000000004E-2</v>
      </c>
      <c r="E173" s="33">
        <v>-5.4900000000000261E-4</v>
      </c>
      <c r="F173" s="34">
        <v>-1.2090380549682932E-2</v>
      </c>
    </row>
    <row r="175" spans="1:6" ht="15.75" x14ac:dyDescent="0.25">
      <c r="A175" s="35" t="s">
        <v>126</v>
      </c>
      <c r="B175" s="13"/>
      <c r="C175" s="33">
        <v>82.676014999999992</v>
      </c>
      <c r="D175" s="33">
        <v>79.579143999999999</v>
      </c>
      <c r="E175" s="33">
        <v>3.096870999999993</v>
      </c>
      <c r="F175" s="34">
        <v>3.8915610854019657E-2</v>
      </c>
    </row>
    <row r="178" spans="1:6" ht="15" x14ac:dyDescent="0.25">
      <c r="C178" s="26" t="s">
        <v>2</v>
      </c>
      <c r="D178" s="26" t="s">
        <v>2</v>
      </c>
      <c r="E178" s="81" t="s">
        <v>153</v>
      </c>
      <c r="F178" s="82"/>
    </row>
    <row r="179" spans="1:6" ht="15" x14ac:dyDescent="0.25">
      <c r="A179" s="24"/>
      <c r="B179" s="2"/>
      <c r="C179" s="27" t="s">
        <v>26</v>
      </c>
      <c r="D179" s="27" t="s">
        <v>26</v>
      </c>
      <c r="E179" s="28" t="s">
        <v>3</v>
      </c>
      <c r="F179" s="29"/>
    </row>
    <row r="180" spans="1:6" ht="15" x14ac:dyDescent="0.25">
      <c r="A180" s="25"/>
      <c r="B180" s="2"/>
      <c r="C180" s="30" t="s">
        <v>152</v>
      </c>
      <c r="D180" s="30" t="s">
        <v>136</v>
      </c>
      <c r="E180" s="31" t="s">
        <v>4</v>
      </c>
      <c r="F180" s="32" t="s">
        <v>5</v>
      </c>
    </row>
    <row r="181" spans="1:6" ht="15" x14ac:dyDescent="0.25">
      <c r="A181" s="3" t="s">
        <v>6</v>
      </c>
      <c r="B181" s="4"/>
      <c r="C181" s="17">
        <v>24.735448999999999</v>
      </c>
      <c r="D181" s="17">
        <v>25.066351000000001</v>
      </c>
      <c r="E181" s="17">
        <v>-0.33090200000000181</v>
      </c>
      <c r="F181" s="5">
        <v>-1.3201043901443884E-2</v>
      </c>
    </row>
    <row r="182" spans="1:6" ht="15" x14ac:dyDescent="0.25">
      <c r="A182" s="6" t="s">
        <v>12</v>
      </c>
      <c r="B182" s="4"/>
      <c r="C182" s="18">
        <v>12.554059000000001</v>
      </c>
      <c r="D182" s="18">
        <v>11.949408</v>
      </c>
      <c r="E182" s="18">
        <v>0.60465100000000049</v>
      </c>
      <c r="F182" s="7">
        <v>5.0600916798556085E-2</v>
      </c>
    </row>
    <row r="183" spans="1:6" ht="15" x14ac:dyDescent="0.25">
      <c r="A183" s="73" t="s">
        <v>7</v>
      </c>
      <c r="B183" s="4"/>
      <c r="C183" s="17">
        <v>37.289507999999998</v>
      </c>
      <c r="D183" s="17">
        <v>37.015759000000003</v>
      </c>
      <c r="E183" s="17">
        <v>0.27374899999999514</v>
      </c>
      <c r="F183" s="5">
        <v>7.3954717502887112E-3</v>
      </c>
    </row>
    <row r="184" spans="1:6" ht="15" x14ac:dyDescent="0.25">
      <c r="A184" s="6" t="s">
        <v>150</v>
      </c>
      <c r="B184" s="4"/>
      <c r="C184" s="18">
        <v>6.1337089999999996</v>
      </c>
      <c r="D184" s="18">
        <v>6.0550379999999997</v>
      </c>
      <c r="E184" s="18">
        <v>7.8670999999999935E-2</v>
      </c>
      <c r="F184" s="7">
        <v>1.2992651738932099E-2</v>
      </c>
    </row>
    <row r="185" spans="1:6" ht="15" x14ac:dyDescent="0.25">
      <c r="A185" s="8" t="s">
        <v>151</v>
      </c>
      <c r="B185" s="4"/>
      <c r="C185" s="19">
        <v>43.423216999999994</v>
      </c>
      <c r="D185" s="19">
        <v>43.070796999999999</v>
      </c>
      <c r="E185" s="19">
        <v>0.35241999999999507</v>
      </c>
      <c r="F185" s="9">
        <v>8.1823422027689687E-3</v>
      </c>
    </row>
    <row r="186" spans="1:6" ht="15" x14ac:dyDescent="0.25">
      <c r="A186" s="10" t="s">
        <v>8</v>
      </c>
      <c r="B186" s="4"/>
      <c r="C186" s="20">
        <v>4.1677400000000002</v>
      </c>
      <c r="D186" s="20">
        <v>3.6993070000000001</v>
      </c>
      <c r="E186" s="20">
        <v>0.4684330000000001</v>
      </c>
      <c r="F186" s="11">
        <v>0.12662723045154134</v>
      </c>
    </row>
    <row r="187" spans="1:6" ht="15" x14ac:dyDescent="0.25">
      <c r="A187" s="12" t="s">
        <v>125</v>
      </c>
      <c r="B187" s="4"/>
      <c r="C187" s="19">
        <v>7.8465800000000003</v>
      </c>
      <c r="D187" s="19">
        <v>7.9164089999999998</v>
      </c>
      <c r="E187" s="19">
        <v>-6.9828999999999475E-2</v>
      </c>
      <c r="F187" s="9">
        <v>-8.8207923567364295E-3</v>
      </c>
    </row>
    <row r="188" spans="1:6" ht="15" x14ac:dyDescent="0.25">
      <c r="A188" s="10" t="s">
        <v>9</v>
      </c>
      <c r="B188" s="4"/>
      <c r="C188" s="20">
        <v>1.614627</v>
      </c>
      <c r="D188" s="20">
        <v>1.629081</v>
      </c>
      <c r="E188" s="20">
        <v>-1.4453999999999967E-2</v>
      </c>
      <c r="F188" s="11">
        <v>-8.8724870034086502E-3</v>
      </c>
    </row>
    <row r="189" spans="1:6" ht="15" x14ac:dyDescent="0.25">
      <c r="A189" s="12" t="s">
        <v>37</v>
      </c>
      <c r="B189" s="4"/>
      <c r="C189" s="19">
        <v>1.899419</v>
      </c>
      <c r="D189" s="19">
        <v>1.780146</v>
      </c>
      <c r="E189" s="19">
        <v>0.11927299999999996</v>
      </c>
      <c r="F189" s="9">
        <v>6.7001807716895109E-2</v>
      </c>
    </row>
    <row r="190" spans="1:6" ht="15" x14ac:dyDescent="0.25">
      <c r="A190" s="10" t="s">
        <v>0</v>
      </c>
      <c r="B190" s="4"/>
      <c r="C190" s="20">
        <v>2.196701</v>
      </c>
      <c r="D190" s="20">
        <v>2.1554920000000002</v>
      </c>
      <c r="E190" s="20">
        <v>4.1208999999999829E-2</v>
      </c>
      <c r="F190" s="11">
        <v>1.9118141009105961E-2</v>
      </c>
    </row>
    <row r="191" spans="1:6" ht="15.75" x14ac:dyDescent="0.25">
      <c r="A191" s="35" t="s">
        <v>1</v>
      </c>
      <c r="B191" s="13"/>
      <c r="C191" s="72">
        <v>61.148283999999997</v>
      </c>
      <c r="D191" s="72">
        <v>60.251232000000002</v>
      </c>
      <c r="E191" s="72">
        <v>0.89705199999999508</v>
      </c>
      <c r="F191" s="48">
        <v>1.4888525432973638E-2</v>
      </c>
    </row>
    <row r="192" spans="1:6" x14ac:dyDescent="0.2">
      <c r="A192" t="s">
        <v>10</v>
      </c>
      <c r="C192" s="22"/>
      <c r="D192" s="22"/>
      <c r="E192" s="22"/>
    </row>
    <row r="193" spans="1:6" x14ac:dyDescent="0.2">
      <c r="C193" s="22"/>
      <c r="D193" s="22"/>
      <c r="E193" s="22"/>
    </row>
    <row r="194" spans="1:6" x14ac:dyDescent="0.2">
      <c r="A194" s="80" t="s">
        <v>124</v>
      </c>
      <c r="B194" s="80"/>
      <c r="C194" s="80"/>
      <c r="D194" s="80"/>
      <c r="E194" s="80"/>
      <c r="F194" s="80"/>
    </row>
    <row r="195" spans="1:6" ht="15" x14ac:dyDescent="0.25">
      <c r="A195" s="12" t="s">
        <v>125</v>
      </c>
      <c r="B195" s="4"/>
      <c r="C195" s="17">
        <v>1.2707E-2</v>
      </c>
      <c r="D195" s="17">
        <v>1.2702E-2</v>
      </c>
      <c r="E195" s="17">
        <v>4.9999999999997963E-6</v>
      </c>
      <c r="F195" s="5">
        <v>3.9363879703982024E-4</v>
      </c>
    </row>
    <row r="196" spans="1:6" ht="15" x14ac:dyDescent="0.25">
      <c r="A196" s="10" t="s">
        <v>37</v>
      </c>
      <c r="B196" s="4"/>
      <c r="C196" s="18">
        <v>3.0398999999999999E-2</v>
      </c>
      <c r="D196" s="18">
        <v>2.9707000000000001E-2</v>
      </c>
      <c r="E196" s="18">
        <v>6.9199999999999817E-4</v>
      </c>
      <c r="F196" s="7">
        <v>2.3294173090517324E-2</v>
      </c>
    </row>
    <row r="197" spans="1:6" ht="15.75" x14ac:dyDescent="0.25">
      <c r="A197" s="35" t="s">
        <v>1</v>
      </c>
      <c r="B197" s="13"/>
      <c r="C197" s="33">
        <v>4.3105999999999998E-2</v>
      </c>
      <c r="D197" s="33">
        <v>4.2409000000000002E-2</v>
      </c>
      <c r="E197" s="33">
        <v>6.9699999999999797E-4</v>
      </c>
      <c r="F197" s="34">
        <v>1.6435190643495436E-2</v>
      </c>
    </row>
    <row r="199" spans="1:6" ht="15.75" x14ac:dyDescent="0.25">
      <c r="A199" s="35" t="s">
        <v>126</v>
      </c>
      <c r="B199" s="13"/>
      <c r="C199" s="33">
        <v>61.191389999999998</v>
      </c>
      <c r="D199" s="33">
        <v>60.293641000000001</v>
      </c>
      <c r="E199" s="33">
        <v>0.89774899999999747</v>
      </c>
      <c r="F199" s="34">
        <v>1.488961331759675E-2</v>
      </c>
    </row>
    <row r="202" spans="1:6" ht="15" x14ac:dyDescent="0.25">
      <c r="C202" s="26" t="s">
        <v>2</v>
      </c>
      <c r="D202" s="26" t="s">
        <v>2</v>
      </c>
      <c r="E202" s="81" t="s">
        <v>153</v>
      </c>
      <c r="F202" s="82"/>
    </row>
    <row r="203" spans="1:6" ht="15" x14ac:dyDescent="0.25">
      <c r="A203" s="83" t="s">
        <v>128</v>
      </c>
      <c r="B203" s="2"/>
      <c r="C203" s="27" t="s">
        <v>29</v>
      </c>
      <c r="D203" s="27" t="s">
        <v>29</v>
      </c>
      <c r="E203" s="28" t="s">
        <v>3</v>
      </c>
      <c r="F203" s="29"/>
    </row>
    <row r="204" spans="1:6" ht="15" x14ac:dyDescent="0.25">
      <c r="A204" s="84"/>
      <c r="B204" s="2"/>
      <c r="C204" s="30" t="s">
        <v>152</v>
      </c>
      <c r="D204" s="30" t="s">
        <v>136</v>
      </c>
      <c r="E204" s="31" t="s">
        <v>4</v>
      </c>
      <c r="F204" s="32" t="s">
        <v>5</v>
      </c>
    </row>
    <row r="205" spans="1:6" ht="15" x14ac:dyDescent="0.25">
      <c r="A205" s="3" t="s">
        <v>6</v>
      </c>
      <c r="B205" s="4"/>
      <c r="C205" s="17">
        <v>31.771432999999998</v>
      </c>
      <c r="D205" s="17">
        <v>32.504157999999997</v>
      </c>
      <c r="E205" s="17">
        <v>-0.73272499999999852</v>
      </c>
      <c r="F205" s="5">
        <v>-2.254250056254337E-2</v>
      </c>
    </row>
    <row r="206" spans="1:6" ht="15" x14ac:dyDescent="0.25">
      <c r="A206" s="6" t="s">
        <v>12</v>
      </c>
      <c r="B206" s="4"/>
      <c r="C206" s="18">
        <v>16.550187999999999</v>
      </c>
      <c r="D206" s="18">
        <v>17.194886</v>
      </c>
      <c r="E206" s="18">
        <v>-0.64469800000000177</v>
      </c>
      <c r="F206" s="7">
        <v>-3.7493589663810611E-2</v>
      </c>
    </row>
    <row r="207" spans="1:6" ht="15" x14ac:dyDescent="0.25">
      <c r="A207" s="73" t="s">
        <v>7</v>
      </c>
      <c r="B207" s="4"/>
      <c r="C207" s="17">
        <v>48.321620999999993</v>
      </c>
      <c r="D207" s="17">
        <v>49.699044000000001</v>
      </c>
      <c r="E207" s="17">
        <v>-1.3774230000000074</v>
      </c>
      <c r="F207" s="5">
        <v>-2.7715281605819368E-2</v>
      </c>
    </row>
    <row r="208" spans="1:6" ht="15" x14ac:dyDescent="0.25">
      <c r="A208" s="6" t="s">
        <v>150</v>
      </c>
      <c r="B208" s="4"/>
      <c r="C208" s="18">
        <v>7.6452559999999998</v>
      </c>
      <c r="D208" s="18">
        <v>7.6712069999999999</v>
      </c>
      <c r="E208" s="18">
        <v>-2.5951000000000057E-2</v>
      </c>
      <c r="F208" s="7">
        <v>-3.3829096255647982E-3</v>
      </c>
    </row>
    <row r="209" spans="1:6" ht="15" x14ac:dyDescent="0.25">
      <c r="A209" s="8" t="s">
        <v>151</v>
      </c>
      <c r="B209" s="4"/>
      <c r="C209" s="19">
        <v>55.966876999999997</v>
      </c>
      <c r="D209" s="19">
        <v>57.370251000000003</v>
      </c>
      <c r="E209" s="19">
        <v>-1.4033740000000066</v>
      </c>
      <c r="F209" s="9">
        <v>-2.4461702285388406E-2</v>
      </c>
    </row>
    <row r="210" spans="1:6" ht="15" x14ac:dyDescent="0.25">
      <c r="A210" s="10" t="s">
        <v>8</v>
      </c>
      <c r="B210" s="4"/>
      <c r="C210" s="20">
        <v>6.9937490000000002</v>
      </c>
      <c r="D210" s="20">
        <v>7.0113079999999997</v>
      </c>
      <c r="E210" s="20">
        <v>-1.7558999999999436E-2</v>
      </c>
      <c r="F210" s="11">
        <v>-2.5043829197062E-3</v>
      </c>
    </row>
    <row r="211" spans="1:6" ht="15" x14ac:dyDescent="0.25">
      <c r="A211" s="12" t="s">
        <v>125</v>
      </c>
      <c r="B211" s="4"/>
      <c r="C211" s="19">
        <v>9.5043729999999993</v>
      </c>
      <c r="D211" s="19">
        <v>9.6379599999999996</v>
      </c>
      <c r="E211" s="19">
        <v>-0.13358700000000034</v>
      </c>
      <c r="F211" s="9">
        <v>-1.3860505750179535E-2</v>
      </c>
    </row>
    <row r="212" spans="1:6" ht="15" x14ac:dyDescent="0.25">
      <c r="A212" s="10" t="s">
        <v>9</v>
      </c>
      <c r="B212" s="4"/>
      <c r="C212" s="20">
        <v>2.2688410000000001</v>
      </c>
      <c r="D212" s="20">
        <v>2.323369</v>
      </c>
      <c r="E212" s="20">
        <v>-5.452799999999991E-2</v>
      </c>
      <c r="F212" s="11">
        <v>-2.3469367113015588E-2</v>
      </c>
    </row>
    <row r="213" spans="1:6" ht="15" x14ac:dyDescent="0.25">
      <c r="A213" s="12" t="s">
        <v>37</v>
      </c>
      <c r="B213" s="4"/>
      <c r="C213" s="19">
        <v>2.9060769999999998</v>
      </c>
      <c r="D213" s="19">
        <v>2.987975</v>
      </c>
      <c r="E213" s="19">
        <v>-8.1898000000000248E-2</v>
      </c>
      <c r="F213" s="9">
        <v>-2.7409198537471112E-2</v>
      </c>
    </row>
    <row r="214" spans="1:6" ht="15" x14ac:dyDescent="0.25">
      <c r="A214" s="10" t="s">
        <v>0</v>
      </c>
      <c r="B214" s="4"/>
      <c r="C214" s="20">
        <v>3.3050169999999999</v>
      </c>
      <c r="D214" s="20">
        <v>3.4508070000000002</v>
      </c>
      <c r="E214" s="20">
        <v>-0.14579000000000031</v>
      </c>
      <c r="F214" s="11">
        <v>-4.2248088635498969E-2</v>
      </c>
    </row>
    <row r="215" spans="1:6" ht="15.75" x14ac:dyDescent="0.25">
      <c r="A215" s="35" t="s">
        <v>1</v>
      </c>
      <c r="B215" s="13"/>
      <c r="C215" s="72">
        <v>80.944933999999989</v>
      </c>
      <c r="D215" s="72">
        <v>82.781670000000005</v>
      </c>
      <c r="E215" s="72">
        <v>-1.8367360000000161</v>
      </c>
      <c r="F215" s="48">
        <v>-2.2187713777700017E-2</v>
      </c>
    </row>
    <row r="216" spans="1:6" x14ac:dyDescent="0.2">
      <c r="A216" t="s">
        <v>10</v>
      </c>
      <c r="C216" s="22"/>
      <c r="D216" s="22"/>
      <c r="E216" s="22"/>
    </row>
    <row r="217" spans="1:6" x14ac:dyDescent="0.2">
      <c r="C217" s="22"/>
      <c r="D217" s="22"/>
      <c r="E217" s="22"/>
    </row>
    <row r="218" spans="1:6" x14ac:dyDescent="0.2">
      <c r="A218" s="80" t="s">
        <v>124</v>
      </c>
      <c r="B218" s="80"/>
      <c r="C218" s="80"/>
      <c r="D218" s="80"/>
      <c r="E218" s="80"/>
      <c r="F218" s="80"/>
    </row>
    <row r="219" spans="1:6" ht="15" x14ac:dyDescent="0.25">
      <c r="A219" s="12" t="s">
        <v>125</v>
      </c>
      <c r="B219" s="4"/>
      <c r="C219" s="17">
        <v>1.1730000000000001E-2</v>
      </c>
      <c r="D219" s="17">
        <v>1.0182E-2</v>
      </c>
      <c r="E219" s="17">
        <v>1.5480000000000008E-3</v>
      </c>
      <c r="F219" s="5">
        <v>0.15203299941072487</v>
      </c>
    </row>
    <row r="220" spans="1:6" ht="15" x14ac:dyDescent="0.25">
      <c r="A220" s="10" t="s">
        <v>37</v>
      </c>
      <c r="B220" s="4"/>
      <c r="C220" s="18">
        <v>3.3385999999999999E-2</v>
      </c>
      <c r="D220" s="18">
        <v>3.4033000000000001E-2</v>
      </c>
      <c r="E220" s="18">
        <v>-6.4700000000000174E-4</v>
      </c>
      <c r="F220" s="7">
        <v>-1.9010959950636199E-2</v>
      </c>
    </row>
    <row r="221" spans="1:6" ht="15.75" x14ac:dyDescent="0.25">
      <c r="A221" s="35" t="s">
        <v>1</v>
      </c>
      <c r="B221" s="13"/>
      <c r="C221" s="33">
        <v>4.5116000000000003E-2</v>
      </c>
      <c r="D221" s="33">
        <v>4.4215000000000004E-2</v>
      </c>
      <c r="E221" s="33">
        <v>9.0099999999999902E-4</v>
      </c>
      <c r="F221" s="34">
        <v>2.0377699875607801E-2</v>
      </c>
    </row>
    <row r="223" spans="1:6" ht="15.75" x14ac:dyDescent="0.25">
      <c r="A223" s="35" t="s">
        <v>126</v>
      </c>
      <c r="B223" s="13"/>
      <c r="C223" s="33">
        <v>80.990049999999982</v>
      </c>
      <c r="D223" s="33">
        <v>82.825885</v>
      </c>
      <c r="E223" s="33">
        <v>-1.8358350000000172</v>
      </c>
      <c r="F223" s="34">
        <v>-2.2164991053219861E-2</v>
      </c>
    </row>
    <row r="226" spans="1:6" ht="15" x14ac:dyDescent="0.25">
      <c r="C226" s="26" t="s">
        <v>2</v>
      </c>
      <c r="D226" s="26" t="s">
        <v>2</v>
      </c>
      <c r="E226" s="81" t="s">
        <v>153</v>
      </c>
      <c r="F226" s="82"/>
    </row>
    <row r="227" spans="1:6" ht="15" x14ac:dyDescent="0.25">
      <c r="A227" s="83"/>
      <c r="B227" s="2"/>
      <c r="C227" s="27" t="s">
        <v>31</v>
      </c>
      <c r="D227" s="27" t="s">
        <v>31</v>
      </c>
      <c r="E227" s="28" t="s">
        <v>3</v>
      </c>
      <c r="F227" s="29"/>
    </row>
    <row r="228" spans="1:6" ht="15" x14ac:dyDescent="0.25">
      <c r="A228" s="84"/>
      <c r="B228" s="2"/>
      <c r="C228" s="30" t="s">
        <v>152</v>
      </c>
      <c r="D228" s="30" t="s">
        <v>136</v>
      </c>
      <c r="E228" s="31" t="s">
        <v>4</v>
      </c>
      <c r="F228" s="32" t="s">
        <v>5</v>
      </c>
    </row>
    <row r="229" spans="1:6" ht="15" x14ac:dyDescent="0.25">
      <c r="A229" s="3" t="s">
        <v>6</v>
      </c>
      <c r="B229" s="4"/>
      <c r="C229" s="17">
        <v>33.937004000000002</v>
      </c>
      <c r="D229" s="17">
        <v>34.749439000000002</v>
      </c>
      <c r="E229" s="17">
        <v>-0.81243500000000068</v>
      </c>
      <c r="F229" s="5">
        <v>-2.3379801901262365E-2</v>
      </c>
    </row>
    <row r="230" spans="1:6" ht="15" x14ac:dyDescent="0.25">
      <c r="A230" s="6" t="s">
        <v>12</v>
      </c>
      <c r="B230" s="4"/>
      <c r="C230" s="18">
        <v>17.712665999999999</v>
      </c>
      <c r="D230" s="18">
        <v>17.499147000000001</v>
      </c>
      <c r="E230" s="18">
        <v>0.21351899999999802</v>
      </c>
      <c r="F230" s="7">
        <v>1.220168045905312E-2</v>
      </c>
    </row>
    <row r="231" spans="1:6" ht="15" x14ac:dyDescent="0.25">
      <c r="A231" s="73" t="s">
        <v>7</v>
      </c>
      <c r="B231" s="4"/>
      <c r="C231" s="17">
        <v>51.64967</v>
      </c>
      <c r="D231" s="17">
        <v>52.248586000000003</v>
      </c>
      <c r="E231" s="17">
        <v>-0.59891600000000267</v>
      </c>
      <c r="F231" s="5">
        <v>-1.1462817386101179E-2</v>
      </c>
    </row>
    <row r="232" spans="1:6" ht="15" x14ac:dyDescent="0.25">
      <c r="A232" s="6" t="s">
        <v>150</v>
      </c>
      <c r="B232" s="4"/>
      <c r="C232" s="18">
        <v>8.1206230000000001</v>
      </c>
      <c r="D232" s="18">
        <v>7.6277549999999996</v>
      </c>
      <c r="E232" s="18">
        <v>0.49286800000000053</v>
      </c>
      <c r="F232" s="7">
        <v>6.4615080059598207E-2</v>
      </c>
    </row>
    <row r="233" spans="1:6" ht="15" x14ac:dyDescent="0.25">
      <c r="A233" s="8" t="s">
        <v>151</v>
      </c>
      <c r="B233" s="4"/>
      <c r="C233" s="19">
        <v>59.770293000000002</v>
      </c>
      <c r="D233" s="19">
        <v>59.876341000000004</v>
      </c>
      <c r="E233" s="19">
        <v>-0.10604800000000125</v>
      </c>
      <c r="F233" s="9">
        <v>-1.7711169090977228E-3</v>
      </c>
    </row>
    <row r="234" spans="1:6" ht="15" x14ac:dyDescent="0.25">
      <c r="A234" s="10" t="s">
        <v>8</v>
      </c>
      <c r="B234" s="4"/>
      <c r="C234" s="20">
        <v>7.9612090000000002</v>
      </c>
      <c r="D234" s="20">
        <v>7.59152</v>
      </c>
      <c r="E234" s="20">
        <v>0.36968900000000016</v>
      </c>
      <c r="F234" s="11">
        <v>4.8697625771913944E-2</v>
      </c>
    </row>
    <row r="235" spans="1:6" ht="15" x14ac:dyDescent="0.25">
      <c r="A235" s="12" t="s">
        <v>125</v>
      </c>
      <c r="B235" s="4"/>
      <c r="C235" s="19">
        <v>10.113002</v>
      </c>
      <c r="D235" s="19">
        <v>9.6317339999999998</v>
      </c>
      <c r="E235" s="19">
        <v>0.48126800000000003</v>
      </c>
      <c r="F235" s="9">
        <v>4.9966911461632978E-2</v>
      </c>
    </row>
    <row r="236" spans="1:6" ht="15" x14ac:dyDescent="0.25">
      <c r="A236" s="10" t="s">
        <v>9</v>
      </c>
      <c r="B236" s="4"/>
      <c r="C236" s="20">
        <v>2.4795759999999998</v>
      </c>
      <c r="D236" s="20">
        <v>2.4312930000000001</v>
      </c>
      <c r="E236" s="20">
        <v>4.8282999999999632E-2</v>
      </c>
      <c r="F236" s="11">
        <v>1.9858980386156515E-2</v>
      </c>
    </row>
    <row r="237" spans="1:6" ht="15" x14ac:dyDescent="0.25">
      <c r="A237" s="12" t="s">
        <v>37</v>
      </c>
      <c r="B237" s="4"/>
      <c r="C237" s="19">
        <v>3.2948439999999999</v>
      </c>
      <c r="D237" s="19">
        <v>3.0641910000000001</v>
      </c>
      <c r="E237" s="19">
        <v>0.23065299999999977</v>
      </c>
      <c r="F237" s="9">
        <v>7.5273701933071327E-2</v>
      </c>
    </row>
    <row r="238" spans="1:6" ht="15" x14ac:dyDescent="0.25">
      <c r="A238" s="10" t="s">
        <v>0</v>
      </c>
      <c r="B238" s="4"/>
      <c r="C238" s="20">
        <v>3.712116</v>
      </c>
      <c r="D238" s="20">
        <v>3.5518869999999998</v>
      </c>
      <c r="E238" s="20">
        <v>0.16022900000000018</v>
      </c>
      <c r="F238" s="11">
        <v>4.5110950883291104E-2</v>
      </c>
    </row>
    <row r="239" spans="1:6" ht="15.75" x14ac:dyDescent="0.25">
      <c r="A239" s="35" t="s">
        <v>1</v>
      </c>
      <c r="B239" s="13"/>
      <c r="C239" s="72">
        <v>87.331039999999987</v>
      </c>
      <c r="D239" s="72">
        <v>86.146965999999978</v>
      </c>
      <c r="E239" s="72">
        <v>1.1840740000000096</v>
      </c>
      <c r="F239" s="48">
        <v>1.3744813717525582E-2</v>
      </c>
    </row>
    <row r="240" spans="1:6" x14ac:dyDescent="0.2">
      <c r="A240" t="s">
        <v>10</v>
      </c>
      <c r="C240" s="22"/>
      <c r="D240" s="22"/>
      <c r="E240" s="22"/>
    </row>
    <row r="241" spans="1:9" x14ac:dyDescent="0.2">
      <c r="C241" s="22"/>
      <c r="D241" s="22"/>
      <c r="E241" s="22"/>
    </row>
    <row r="242" spans="1:9" x14ac:dyDescent="0.2">
      <c r="A242" s="80" t="s">
        <v>124</v>
      </c>
      <c r="B242" s="80"/>
      <c r="C242" s="80"/>
      <c r="D242" s="80"/>
      <c r="E242" s="80"/>
      <c r="F242" s="80"/>
    </row>
    <row r="243" spans="1:9" ht="15" x14ac:dyDescent="0.25">
      <c r="A243" s="12" t="s">
        <v>125</v>
      </c>
      <c r="B243" s="4"/>
      <c r="C243" s="17">
        <v>1.0617E-2</v>
      </c>
      <c r="D243" s="17">
        <v>1.0017E-2</v>
      </c>
      <c r="E243" s="17">
        <v>5.9999999999999984E-4</v>
      </c>
      <c r="F243" s="5">
        <v>5.9898173105720258E-2</v>
      </c>
      <c r="I243" s="22"/>
    </row>
    <row r="244" spans="1:9" ht="15" x14ac:dyDescent="0.25">
      <c r="A244" s="10" t="s">
        <v>37</v>
      </c>
      <c r="B244" s="4"/>
      <c r="C244" s="18">
        <v>3.7281000000000002E-2</v>
      </c>
      <c r="D244" s="18">
        <v>3.6130000000000002E-2</v>
      </c>
      <c r="E244" s="18">
        <v>1.1509999999999992E-3</v>
      </c>
      <c r="F244" s="7">
        <v>3.1857182396900059E-2</v>
      </c>
    </row>
    <row r="245" spans="1:9" ht="15.75" x14ac:dyDescent="0.25">
      <c r="A245" s="35" t="s">
        <v>1</v>
      </c>
      <c r="B245" s="13"/>
      <c r="C245" s="33">
        <v>4.7898000000000003E-2</v>
      </c>
      <c r="D245" s="33">
        <v>4.6147000000000001E-2</v>
      </c>
      <c r="E245" s="33">
        <v>1.7509999999999991E-3</v>
      </c>
      <c r="F245" s="34">
        <v>3.7943961687650317E-2</v>
      </c>
    </row>
    <row r="247" spans="1:9" ht="15.75" x14ac:dyDescent="0.25">
      <c r="A247" s="35" t="s">
        <v>126</v>
      </c>
      <c r="B247" s="13"/>
      <c r="C247" s="33">
        <v>87.378937999999991</v>
      </c>
      <c r="D247" s="33">
        <v>86.193112999999983</v>
      </c>
      <c r="E247" s="33">
        <v>1.1858250000000083</v>
      </c>
      <c r="F247" s="34">
        <v>1.3757769718794222E-2</v>
      </c>
    </row>
    <row r="250" spans="1:9" ht="15" x14ac:dyDescent="0.25">
      <c r="C250" s="26" t="s">
        <v>2</v>
      </c>
      <c r="D250" s="26" t="s">
        <v>2</v>
      </c>
      <c r="E250" s="81" t="s">
        <v>153</v>
      </c>
      <c r="F250" s="82"/>
    </row>
    <row r="251" spans="1:9" ht="15" x14ac:dyDescent="0.25">
      <c r="A251" s="24"/>
      <c r="B251" s="2"/>
      <c r="C251" s="27" t="s">
        <v>33</v>
      </c>
      <c r="D251" s="27" t="s">
        <v>33</v>
      </c>
      <c r="E251" s="28" t="s">
        <v>3</v>
      </c>
      <c r="F251" s="29"/>
    </row>
    <row r="252" spans="1:9" ht="15" x14ac:dyDescent="0.25">
      <c r="A252" s="25"/>
      <c r="B252" s="2"/>
      <c r="C252" s="30" t="s">
        <v>152</v>
      </c>
      <c r="D252" s="30" t="s">
        <v>136</v>
      </c>
      <c r="E252" s="31" t="s">
        <v>4</v>
      </c>
      <c r="F252" s="32" t="s">
        <v>5</v>
      </c>
    </row>
    <row r="253" spans="1:9" ht="15" x14ac:dyDescent="0.25">
      <c r="A253" s="3" t="s">
        <v>6</v>
      </c>
      <c r="B253" s="4"/>
      <c r="C253" s="17">
        <v>33.942830000000001</v>
      </c>
      <c r="D253" s="17">
        <v>33.626446000000001</v>
      </c>
      <c r="E253" s="17">
        <v>0.31638399999999933</v>
      </c>
      <c r="F253" s="5">
        <v>9.4087849783470821E-3</v>
      </c>
    </row>
    <row r="254" spans="1:9" ht="15" x14ac:dyDescent="0.25">
      <c r="A254" s="6" t="s">
        <v>12</v>
      </c>
      <c r="B254" s="4"/>
      <c r="C254" s="18">
        <v>17.830532000000002</v>
      </c>
      <c r="D254" s="18">
        <v>17.440916999999999</v>
      </c>
      <c r="E254" s="18">
        <v>0.38961500000000271</v>
      </c>
      <c r="F254" s="7">
        <v>2.2339135035159146E-2</v>
      </c>
    </row>
    <row r="255" spans="1:9" ht="15" x14ac:dyDescent="0.25">
      <c r="A255" s="73" t="s">
        <v>7</v>
      </c>
      <c r="B255" s="4"/>
      <c r="C255" s="17">
        <v>51.773362000000006</v>
      </c>
      <c r="D255" s="17">
        <v>51.067363</v>
      </c>
      <c r="E255" s="17">
        <v>0.70599900000000559</v>
      </c>
      <c r="F255" s="5">
        <v>1.3824857179330087E-2</v>
      </c>
    </row>
    <row r="256" spans="1:9" ht="15" x14ac:dyDescent="0.25">
      <c r="A256" s="6" t="s">
        <v>150</v>
      </c>
      <c r="B256" s="4"/>
      <c r="C256" s="18">
        <v>7.784802</v>
      </c>
      <c r="D256" s="18">
        <v>7.4357870000000004</v>
      </c>
      <c r="E256" s="18">
        <v>0.34901499999999963</v>
      </c>
      <c r="F256" s="7">
        <v>4.693719709830306E-2</v>
      </c>
    </row>
    <row r="257" spans="1:6" ht="15" x14ac:dyDescent="0.25">
      <c r="A257" s="8" t="s">
        <v>151</v>
      </c>
      <c r="B257" s="4"/>
      <c r="C257" s="19">
        <v>59.558164000000005</v>
      </c>
      <c r="D257" s="19">
        <v>58.503149999999998</v>
      </c>
      <c r="E257" s="19">
        <v>1.055014000000007</v>
      </c>
      <c r="F257" s="9">
        <v>1.8033456318164186E-2</v>
      </c>
    </row>
    <row r="258" spans="1:6" ht="15" x14ac:dyDescent="0.25">
      <c r="A258" s="10" t="s">
        <v>8</v>
      </c>
      <c r="B258" s="4"/>
      <c r="C258" s="20">
        <v>8.0229300000000006</v>
      </c>
      <c r="D258" s="20">
        <v>7.7494249999999996</v>
      </c>
      <c r="E258" s="20">
        <v>0.273505000000001</v>
      </c>
      <c r="F258" s="11">
        <v>3.5293586298338397E-2</v>
      </c>
    </row>
    <row r="259" spans="1:6" ht="15" x14ac:dyDescent="0.25">
      <c r="A259" s="12" t="s">
        <v>125</v>
      </c>
      <c r="B259" s="4"/>
      <c r="C259" s="19">
        <v>9.6550840000000004</v>
      </c>
      <c r="D259" s="19">
        <v>9.4370569999999994</v>
      </c>
      <c r="E259" s="19">
        <v>0.21802700000000108</v>
      </c>
      <c r="F259" s="9">
        <v>2.3103283152788111E-2</v>
      </c>
    </row>
    <row r="260" spans="1:6" ht="15" x14ac:dyDescent="0.25">
      <c r="A260" s="10" t="s">
        <v>9</v>
      </c>
      <c r="B260" s="4"/>
      <c r="C260" s="20">
        <v>2.5144989999999998</v>
      </c>
      <c r="D260" s="20">
        <v>2.4410370000000001</v>
      </c>
      <c r="E260" s="20">
        <v>7.3461999999999694E-2</v>
      </c>
      <c r="F260" s="11">
        <v>3.009458684976905E-2</v>
      </c>
    </row>
    <row r="261" spans="1:6" ht="15" x14ac:dyDescent="0.25">
      <c r="A261" s="12" t="s">
        <v>37</v>
      </c>
      <c r="B261" s="4"/>
      <c r="C261" s="19">
        <v>3.3877730000000001</v>
      </c>
      <c r="D261" s="19">
        <v>3.1951450000000001</v>
      </c>
      <c r="E261" s="19">
        <v>0.19262800000000002</v>
      </c>
      <c r="F261" s="9">
        <v>6.0287717771806915E-2</v>
      </c>
    </row>
    <row r="262" spans="1:6" ht="15" x14ac:dyDescent="0.25">
      <c r="A262" s="10" t="s">
        <v>0</v>
      </c>
      <c r="B262" s="4"/>
      <c r="C262" s="20">
        <v>3.8532799999999998</v>
      </c>
      <c r="D262" s="20">
        <v>3.6687189999999998</v>
      </c>
      <c r="E262" s="20">
        <v>0.18456099999999998</v>
      </c>
      <c r="F262" s="11">
        <v>5.0306660172120016E-2</v>
      </c>
    </row>
    <row r="263" spans="1:6" ht="15.75" x14ac:dyDescent="0.25">
      <c r="A263" s="35" t="s">
        <v>1</v>
      </c>
      <c r="B263" s="13"/>
      <c r="C263" s="72">
        <v>86.991730000000004</v>
      </c>
      <c r="D263" s="72">
        <v>84.994532999999976</v>
      </c>
      <c r="E263" s="72">
        <v>1.9971970000000283</v>
      </c>
      <c r="F263" s="48">
        <v>2.3497946626755733E-2</v>
      </c>
    </row>
    <row r="264" spans="1:6" x14ac:dyDescent="0.2">
      <c r="A264" t="s">
        <v>10</v>
      </c>
      <c r="C264" s="22"/>
      <c r="D264" s="22"/>
      <c r="E264" s="22"/>
    </row>
    <row r="265" spans="1:6" x14ac:dyDescent="0.2">
      <c r="C265" s="22"/>
      <c r="D265" s="22"/>
      <c r="E265" s="22"/>
    </row>
    <row r="266" spans="1:6" x14ac:dyDescent="0.2">
      <c r="A266" s="80" t="s">
        <v>124</v>
      </c>
      <c r="B266" s="80"/>
      <c r="C266" s="80"/>
      <c r="D266" s="80"/>
      <c r="E266" s="80"/>
      <c r="F266" s="80"/>
    </row>
    <row r="267" spans="1:6" ht="15" x14ac:dyDescent="0.25">
      <c r="A267" s="12" t="s">
        <v>125</v>
      </c>
      <c r="B267" s="4"/>
      <c r="C267" s="17">
        <v>9.9120000000000007E-3</v>
      </c>
      <c r="D267" s="17">
        <v>9.7350000000000006E-3</v>
      </c>
      <c r="E267" s="17">
        <v>1.7700000000000007E-4</v>
      </c>
      <c r="F267" s="5">
        <v>1.8181818181818188E-2</v>
      </c>
    </row>
    <row r="268" spans="1:6" ht="15" x14ac:dyDescent="0.25">
      <c r="A268" s="10" t="s">
        <v>37</v>
      </c>
      <c r="B268" s="4"/>
      <c r="C268" s="18">
        <v>3.7990000000000003E-2</v>
      </c>
      <c r="D268" s="18">
        <v>3.6964999999999998E-2</v>
      </c>
      <c r="E268" s="18">
        <v>1.0250000000000051E-3</v>
      </c>
      <c r="F268" s="7">
        <v>2.7728932774246047E-2</v>
      </c>
    </row>
    <row r="269" spans="1:6" ht="15.75" x14ac:dyDescent="0.25">
      <c r="A269" s="35" t="s">
        <v>1</v>
      </c>
      <c r="B269" s="13"/>
      <c r="C269" s="33">
        <v>4.7902E-2</v>
      </c>
      <c r="D269" s="33">
        <v>4.6699999999999998E-2</v>
      </c>
      <c r="E269" s="33">
        <v>1.2020000000000051E-3</v>
      </c>
      <c r="F269" s="34">
        <v>2.5738758029978697E-2</v>
      </c>
    </row>
    <row r="271" spans="1:6" ht="15.75" x14ac:dyDescent="0.25">
      <c r="A271" s="35" t="s">
        <v>126</v>
      </c>
      <c r="B271" s="13"/>
      <c r="C271" s="33">
        <v>87.039631999999997</v>
      </c>
      <c r="D271" s="33">
        <v>85.041232999999977</v>
      </c>
      <c r="E271" s="33">
        <v>1.9983990000000205</v>
      </c>
      <c r="F271" s="34">
        <v>2.3499177157979601E-2</v>
      </c>
    </row>
    <row r="274" spans="1:6" ht="15" x14ac:dyDescent="0.25">
      <c r="C274" s="26" t="s">
        <v>2</v>
      </c>
      <c r="D274" s="26" t="s">
        <v>2</v>
      </c>
      <c r="E274" s="81" t="s">
        <v>153</v>
      </c>
      <c r="F274" s="82"/>
    </row>
    <row r="275" spans="1:6" ht="15" x14ac:dyDescent="0.25">
      <c r="A275" s="24"/>
      <c r="B275" s="2"/>
      <c r="C275" s="27" t="s">
        <v>35</v>
      </c>
      <c r="D275" s="27" t="s">
        <v>35</v>
      </c>
      <c r="E275" s="28" t="s">
        <v>3</v>
      </c>
      <c r="F275" s="29"/>
    </row>
    <row r="276" spans="1:6" ht="15" x14ac:dyDescent="0.25">
      <c r="A276" s="25"/>
      <c r="B276" s="2"/>
      <c r="C276" s="30" t="s">
        <v>152</v>
      </c>
      <c r="D276" s="30" t="s">
        <v>136</v>
      </c>
      <c r="E276" s="31" t="s">
        <v>4</v>
      </c>
      <c r="F276" s="32" t="s">
        <v>5</v>
      </c>
    </row>
    <row r="277" spans="1:6" ht="15" x14ac:dyDescent="0.25">
      <c r="A277" s="3" t="s">
        <v>6</v>
      </c>
      <c r="B277" s="4"/>
      <c r="C277" s="17">
        <v>30.790153</v>
      </c>
      <c r="D277" s="17">
        <v>31.642340999999998</v>
      </c>
      <c r="E277" s="17">
        <v>-0.85218799999999817</v>
      </c>
      <c r="F277" s="5">
        <v>-2.6931888509766019E-2</v>
      </c>
    </row>
    <row r="278" spans="1:6" ht="15" x14ac:dyDescent="0.25">
      <c r="A278" s="6" t="s">
        <v>12</v>
      </c>
      <c r="B278" s="4"/>
      <c r="C278" s="18">
        <v>14.933953000000001</v>
      </c>
      <c r="D278" s="18">
        <v>15.442017999999999</v>
      </c>
      <c r="E278" s="18">
        <v>-0.50806499999999843</v>
      </c>
      <c r="F278" s="7">
        <v>-3.2901464044401349E-2</v>
      </c>
    </row>
    <row r="279" spans="1:6" ht="15" x14ac:dyDescent="0.25">
      <c r="A279" s="73" t="s">
        <v>7</v>
      </c>
      <c r="B279" s="4"/>
      <c r="C279" s="17">
        <v>45.724105999999999</v>
      </c>
      <c r="D279" s="17">
        <v>47.084358999999999</v>
      </c>
      <c r="E279" s="17">
        <v>-1.3602530000000002</v>
      </c>
      <c r="F279" s="5">
        <v>-2.8889699868272608E-2</v>
      </c>
    </row>
    <row r="280" spans="1:6" ht="15" x14ac:dyDescent="0.25">
      <c r="A280" s="6" t="s">
        <v>150</v>
      </c>
      <c r="B280" s="4"/>
      <c r="C280" s="18">
        <v>6.7080130000000002</v>
      </c>
      <c r="D280" s="18">
        <v>6.8222709999999998</v>
      </c>
      <c r="E280" s="18">
        <v>-0.11425799999999953</v>
      </c>
      <c r="F280" s="7">
        <v>-1.6747795565435545E-2</v>
      </c>
    </row>
    <row r="281" spans="1:6" ht="15" x14ac:dyDescent="0.25">
      <c r="A281" s="8" t="s">
        <v>151</v>
      </c>
      <c r="B281" s="4"/>
      <c r="C281" s="19">
        <v>52.432119</v>
      </c>
      <c r="D281" s="19">
        <v>53.90663</v>
      </c>
      <c r="E281" s="19">
        <v>-1.4745109999999997</v>
      </c>
      <c r="F281" s="9">
        <v>-2.7353054717017176E-2</v>
      </c>
    </row>
    <row r="282" spans="1:6" ht="15" x14ac:dyDescent="0.25">
      <c r="A282" s="10" t="s">
        <v>8</v>
      </c>
      <c r="B282" s="4"/>
      <c r="C282" s="20">
        <v>6.6320360000000003</v>
      </c>
      <c r="D282" s="20">
        <v>6.6063349999999996</v>
      </c>
      <c r="E282" s="20">
        <v>2.570100000000064E-2</v>
      </c>
      <c r="F282" s="11">
        <v>3.8903567560531886E-3</v>
      </c>
    </row>
    <row r="283" spans="1:6" ht="15" x14ac:dyDescent="0.25">
      <c r="A283" s="12" t="s">
        <v>125</v>
      </c>
      <c r="B283" s="4"/>
      <c r="C283" s="19">
        <v>8.520975</v>
      </c>
      <c r="D283" s="19">
        <v>8.4510590000000008</v>
      </c>
      <c r="E283" s="19">
        <v>6.9915999999999201E-2</v>
      </c>
      <c r="F283" s="9">
        <v>8.2730460170730314E-3</v>
      </c>
    </row>
    <row r="284" spans="1:6" ht="15" x14ac:dyDescent="0.25">
      <c r="A284" s="10" t="s">
        <v>9</v>
      </c>
      <c r="B284" s="4"/>
      <c r="C284" s="20">
        <v>2.2208459999999999</v>
      </c>
      <c r="D284" s="20">
        <v>2.2795209999999999</v>
      </c>
      <c r="E284" s="20">
        <v>-5.8675000000000033E-2</v>
      </c>
      <c r="F284" s="11">
        <v>-2.5740056792633203E-2</v>
      </c>
    </row>
    <row r="285" spans="1:6" ht="15" x14ac:dyDescent="0.25">
      <c r="A285" s="12" t="s">
        <v>37</v>
      </c>
      <c r="B285" s="4"/>
      <c r="C285" s="19">
        <v>2.6447820000000002</v>
      </c>
      <c r="D285" s="19">
        <v>2.7176439999999999</v>
      </c>
      <c r="E285" s="19">
        <v>-7.286199999999976E-2</v>
      </c>
      <c r="F285" s="9">
        <v>-2.6810722817263689E-2</v>
      </c>
    </row>
    <row r="286" spans="1:6" ht="15" x14ac:dyDescent="0.25">
      <c r="A286" s="10" t="s">
        <v>0</v>
      </c>
      <c r="B286" s="4"/>
      <c r="C286" s="20">
        <v>3.0805820000000002</v>
      </c>
      <c r="D286" s="20">
        <v>3.1966199999999998</v>
      </c>
      <c r="E286" s="20">
        <v>-0.11603799999999964</v>
      </c>
      <c r="F286" s="11">
        <v>-3.6300217104316322E-2</v>
      </c>
    </row>
    <row r="287" spans="1:6" ht="15.75" x14ac:dyDescent="0.25">
      <c r="A287" s="35" t="s">
        <v>1</v>
      </c>
      <c r="B287" s="13"/>
      <c r="C287" s="72">
        <v>75.53134</v>
      </c>
      <c r="D287" s="72">
        <v>77.157808999999986</v>
      </c>
      <c r="E287" s="72">
        <v>-1.626468999999986</v>
      </c>
      <c r="F287" s="48">
        <v>-2.1079771718245478E-2</v>
      </c>
    </row>
    <row r="288" spans="1:6" x14ac:dyDescent="0.2">
      <c r="A288" t="s">
        <v>10</v>
      </c>
      <c r="C288" s="22"/>
      <c r="D288" s="22"/>
      <c r="E288" s="22"/>
    </row>
    <row r="289" spans="1:6" x14ac:dyDescent="0.2">
      <c r="C289" s="22"/>
      <c r="D289" s="22"/>
      <c r="E289" s="22"/>
    </row>
    <row r="290" spans="1:6" x14ac:dyDescent="0.2">
      <c r="A290" s="80" t="s">
        <v>124</v>
      </c>
      <c r="B290" s="80"/>
      <c r="C290" s="80"/>
      <c r="D290" s="80"/>
      <c r="E290" s="80"/>
      <c r="F290" s="80"/>
    </row>
    <row r="291" spans="1:6" ht="15" x14ac:dyDescent="0.25">
      <c r="A291" s="12" t="s">
        <v>125</v>
      </c>
      <c r="B291" s="4"/>
      <c r="C291" s="17">
        <v>5.7559999999999998E-3</v>
      </c>
      <c r="D291" s="17">
        <v>1.0033E-2</v>
      </c>
      <c r="E291" s="17">
        <v>-4.2770000000000004E-3</v>
      </c>
      <c r="F291" s="5">
        <v>-0.42629323233330013</v>
      </c>
    </row>
    <row r="292" spans="1:6" ht="15" x14ac:dyDescent="0.25">
      <c r="A292" s="10" t="s">
        <v>37</v>
      </c>
      <c r="B292" s="4"/>
      <c r="C292" s="18">
        <v>3.6075999999999997E-2</v>
      </c>
      <c r="D292" s="18">
        <v>3.4326000000000002E-2</v>
      </c>
      <c r="E292" s="18">
        <v>1.7499999999999946E-3</v>
      </c>
      <c r="F292" s="7">
        <v>5.0981763095029844E-2</v>
      </c>
    </row>
    <row r="293" spans="1:6" ht="15.75" x14ac:dyDescent="0.25">
      <c r="A293" s="35" t="s">
        <v>1</v>
      </c>
      <c r="B293" s="13"/>
      <c r="C293" s="33">
        <v>4.1831999999999994E-2</v>
      </c>
      <c r="D293" s="33">
        <v>4.4359000000000003E-2</v>
      </c>
      <c r="E293" s="33">
        <v>-2.5270000000000058E-3</v>
      </c>
      <c r="F293" s="34">
        <v>-5.6967019094208746E-2</v>
      </c>
    </row>
    <row r="295" spans="1:6" ht="15.75" x14ac:dyDescent="0.25">
      <c r="A295" s="35" t="s">
        <v>126</v>
      </c>
      <c r="B295" s="13"/>
      <c r="C295" s="33">
        <v>75.573172</v>
      </c>
      <c r="D295" s="33">
        <v>77.202167999999986</v>
      </c>
      <c r="E295" s="33">
        <v>-1.6289959999999866</v>
      </c>
      <c r="F295" s="34">
        <v>-2.1100391895730011E-2</v>
      </c>
    </row>
  </sheetData>
  <mergeCells count="27">
    <mergeCell ref="C2:M3"/>
    <mergeCell ref="A122:F122"/>
    <mergeCell ref="E106:F106"/>
    <mergeCell ref="E10:F10"/>
    <mergeCell ref="E34:F34"/>
    <mergeCell ref="E58:F58"/>
    <mergeCell ref="E82:F82"/>
    <mergeCell ref="A26:F26"/>
    <mergeCell ref="A50:F50"/>
    <mergeCell ref="A74:F74"/>
    <mergeCell ref="A98:F98"/>
    <mergeCell ref="A290:F290"/>
    <mergeCell ref="E178:F178"/>
    <mergeCell ref="E274:F274"/>
    <mergeCell ref="E130:F130"/>
    <mergeCell ref="E250:F250"/>
    <mergeCell ref="E226:F226"/>
    <mergeCell ref="E202:F202"/>
    <mergeCell ref="E154:F154"/>
    <mergeCell ref="A218:F218"/>
    <mergeCell ref="A203:A204"/>
    <mergeCell ref="A242:F242"/>
    <mergeCell ref="A227:A228"/>
    <mergeCell ref="A266:F266"/>
    <mergeCell ref="A146:F146"/>
    <mergeCell ref="A170:F170"/>
    <mergeCell ref="A194:F194"/>
  </mergeCells>
  <phoneticPr fontId="0" type="noConversion"/>
  <pageMargins left="1.3" right="0.75" top="1.19" bottom="1" header="0" footer="0"/>
  <pageSetup paperSize="9" scale="89" orientation="portrait" r:id="rId1"/>
  <headerFooter alignWithMargins="0"/>
  <rowBreaks count="5" manualBreakCount="5">
    <brk id="52" max="16383" man="1"/>
    <brk id="100" max="16383" man="1"/>
    <brk id="148" max="16383" man="1"/>
    <brk id="196" max="16383" man="1"/>
    <brk id="244" max="5" man="1"/>
  </rowBreaks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37" customWidth="1"/>
    <col min="2" max="2" width="0.85546875" customWidth="1"/>
    <col min="3" max="3" width="17.28515625" customWidth="1"/>
    <col min="4" max="6" width="15.42578125" customWidth="1"/>
    <col min="7" max="7" width="3" customWidth="1"/>
    <col min="8" max="8" width="9.140625" bestFit="1" customWidth="1"/>
    <col min="9" max="9" width="9.28515625" customWidth="1"/>
    <col min="10" max="10" width="4.7109375" customWidth="1"/>
    <col min="11" max="11" width="4.42578125" customWidth="1"/>
    <col min="12" max="13" width="3" customWidth="1"/>
    <col min="14" max="14" width="23.85546875" customWidth="1"/>
    <col min="15" max="15" width="1" customWidth="1"/>
    <col min="16" max="16" width="15.85546875" customWidth="1"/>
    <col min="17" max="17" width="15.5703125" customWidth="1"/>
    <col min="18" max="18" width="14" customWidth="1"/>
    <col min="19" max="19" width="12.5703125" customWidth="1"/>
    <col min="20" max="20" width="2.5703125" customWidth="1"/>
    <col min="21" max="21" width="16" customWidth="1"/>
    <col min="22" max="22" width="16.5703125" customWidth="1"/>
    <col min="23" max="23" width="15.7109375" customWidth="1"/>
    <col min="24" max="24" width="11.42578125" customWidth="1"/>
    <col min="25" max="25" width="10.85546875" customWidth="1"/>
  </cols>
  <sheetData>
    <row r="1" spans="1:24" s="123" customFormat="1" ht="14.25" x14ac:dyDescent="0.2"/>
    <row r="2" spans="1:24" s="123" customFormat="1" ht="14.25" customHeight="1" x14ac:dyDescent="0.2">
      <c r="C2" s="124" t="s">
        <v>182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24" s="123" customFormat="1" ht="14.25" customHeight="1" x14ac:dyDescent="0.2"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24" s="123" customFormat="1" ht="14.25" x14ac:dyDescent="0.2">
      <c r="C4" s="123" t="s">
        <v>184</v>
      </c>
    </row>
    <row r="5" spans="1:24" x14ac:dyDescent="0.2">
      <c r="C5" s="37"/>
    </row>
    <row r="6" spans="1:24" x14ac:dyDescent="0.2">
      <c r="C6" s="37"/>
      <c r="D6" s="37"/>
      <c r="F6" s="49"/>
    </row>
    <row r="7" spans="1:24" ht="15.75" x14ac:dyDescent="0.25">
      <c r="B7" s="1"/>
      <c r="C7" s="37"/>
      <c r="D7" s="37"/>
      <c r="E7" s="1"/>
      <c r="F7" s="1"/>
      <c r="O7" s="1"/>
      <c r="P7" s="1"/>
      <c r="Q7" s="1"/>
      <c r="R7" s="1"/>
      <c r="S7" s="1"/>
    </row>
    <row r="8" spans="1:24" ht="15.75" x14ac:dyDescent="0.25">
      <c r="A8" s="1" t="s">
        <v>186</v>
      </c>
      <c r="N8" s="1" t="s">
        <v>187</v>
      </c>
    </row>
    <row r="10" spans="1:24" ht="15" customHeight="1" x14ac:dyDescent="0.25">
      <c r="C10" s="83" t="s">
        <v>156</v>
      </c>
      <c r="D10" s="83" t="s">
        <v>138</v>
      </c>
      <c r="E10" s="81" t="s">
        <v>153</v>
      </c>
      <c r="F10" s="82"/>
      <c r="P10" s="26" t="s">
        <v>2</v>
      </c>
      <c r="Q10" s="26" t="s">
        <v>2</v>
      </c>
      <c r="R10" s="87" t="s">
        <v>153</v>
      </c>
      <c r="S10" s="88"/>
      <c r="U10" s="89" t="s">
        <v>115</v>
      </c>
      <c r="V10" s="90"/>
      <c r="W10" s="87" t="s">
        <v>153</v>
      </c>
      <c r="X10" s="88"/>
    </row>
    <row r="11" spans="1:24" ht="15" x14ac:dyDescent="0.25">
      <c r="A11" s="83" t="s">
        <v>128</v>
      </c>
      <c r="B11" s="2"/>
      <c r="C11" s="85"/>
      <c r="D11" s="85"/>
      <c r="E11" s="28" t="s">
        <v>3</v>
      </c>
      <c r="F11" s="29"/>
      <c r="N11" s="24"/>
      <c r="O11" s="2"/>
      <c r="P11" s="27" t="s">
        <v>20</v>
      </c>
      <c r="Q11" s="27" t="s">
        <v>20</v>
      </c>
      <c r="R11" s="28" t="s">
        <v>3</v>
      </c>
      <c r="S11" s="29"/>
      <c r="U11" s="91"/>
      <c r="V11" s="92"/>
      <c r="W11" s="28" t="s">
        <v>3</v>
      </c>
      <c r="X11" s="29"/>
    </row>
    <row r="12" spans="1:24" ht="15" x14ac:dyDescent="0.25">
      <c r="A12" s="84"/>
      <c r="B12" s="2"/>
      <c r="C12" s="86"/>
      <c r="D12" s="86"/>
      <c r="E12" s="31" t="s">
        <v>4</v>
      </c>
      <c r="F12" s="54" t="s">
        <v>5</v>
      </c>
      <c r="N12" s="25"/>
      <c r="O12" s="2"/>
      <c r="P12" s="36" t="s">
        <v>154</v>
      </c>
      <c r="Q12" s="30" t="s">
        <v>137</v>
      </c>
      <c r="R12" s="31" t="s">
        <v>4</v>
      </c>
      <c r="S12" s="32" t="s">
        <v>5</v>
      </c>
      <c r="U12" s="36" t="s">
        <v>154</v>
      </c>
      <c r="V12" s="30" t="s">
        <v>137</v>
      </c>
      <c r="W12" s="31" t="s">
        <v>4</v>
      </c>
      <c r="X12" s="32" t="s">
        <v>5</v>
      </c>
    </row>
    <row r="13" spans="1:24" ht="15" x14ac:dyDescent="0.25">
      <c r="A13" s="3" t="s">
        <v>6</v>
      </c>
      <c r="B13" s="4"/>
      <c r="C13" s="38">
        <v>390.391322</v>
      </c>
      <c r="D13" s="38">
        <v>381.48576400000002</v>
      </c>
      <c r="E13" s="38">
        <v>8.905557999999985</v>
      </c>
      <c r="F13" s="44">
        <v>2.3344404537203083E-2</v>
      </c>
      <c r="N13" s="12" t="s">
        <v>16</v>
      </c>
      <c r="O13" s="4"/>
      <c r="P13" s="21">
        <v>78.79451499999999</v>
      </c>
      <c r="Q13" s="21">
        <v>74.74869799999999</v>
      </c>
      <c r="R13" s="21">
        <v>4.0458169999999996</v>
      </c>
      <c r="S13" s="9">
        <v>5.4125584903164471E-2</v>
      </c>
      <c r="U13" s="21">
        <v>4.2202999999999997E-2</v>
      </c>
      <c r="V13" s="21">
        <v>4.1826000000000002E-2</v>
      </c>
      <c r="W13" s="21">
        <v>3.7699999999999539E-4</v>
      </c>
      <c r="X13" s="9">
        <v>9.0135322526656951E-3</v>
      </c>
    </row>
    <row r="14" spans="1:24" ht="15" x14ac:dyDescent="0.25">
      <c r="A14" s="6" t="s">
        <v>12</v>
      </c>
      <c r="B14" s="4"/>
      <c r="C14" s="39">
        <v>202.049385</v>
      </c>
      <c r="D14" s="39">
        <v>195.79718</v>
      </c>
      <c r="E14" s="39">
        <v>6.2522050000000036</v>
      </c>
      <c r="F14" s="45">
        <v>3.1932048255240465E-2</v>
      </c>
      <c r="N14" s="10" t="s">
        <v>17</v>
      </c>
      <c r="O14" s="4"/>
      <c r="P14" s="20">
        <v>80.038304999999994</v>
      </c>
      <c r="Q14" s="20">
        <v>76.438696999999991</v>
      </c>
      <c r="R14" s="20">
        <v>3.5996080000000035</v>
      </c>
      <c r="S14" s="11">
        <v>4.7091435899280228E-2</v>
      </c>
      <c r="U14" s="20">
        <v>4.3242000000000003E-2</v>
      </c>
      <c r="V14" s="20">
        <v>4.4634E-2</v>
      </c>
      <c r="W14" s="20">
        <v>-1.3919999999999974E-3</v>
      </c>
      <c r="X14" s="11">
        <v>-3.1186987498319607E-2</v>
      </c>
    </row>
    <row r="15" spans="1:24" ht="15" x14ac:dyDescent="0.25">
      <c r="A15" s="73" t="s">
        <v>7</v>
      </c>
      <c r="B15" s="4"/>
      <c r="C15" s="38">
        <v>592.44070699999997</v>
      </c>
      <c r="D15" s="38">
        <v>577.28294399999993</v>
      </c>
      <c r="E15" s="38">
        <v>15.157763000000045</v>
      </c>
      <c r="F15" s="44">
        <v>2.6257077499937442E-2</v>
      </c>
      <c r="N15" s="8" t="s">
        <v>18</v>
      </c>
      <c r="O15" s="4"/>
      <c r="P15" s="19">
        <v>92.517253999999994</v>
      </c>
      <c r="Q15" s="19">
        <v>79.341482999999997</v>
      </c>
      <c r="R15" s="19">
        <v>13.175770999999997</v>
      </c>
      <c r="S15" s="9">
        <v>0.16606408781141635</v>
      </c>
      <c r="U15" s="19">
        <v>4.7803999999999999E-2</v>
      </c>
      <c r="V15" s="19">
        <v>4.6108999999999997E-2</v>
      </c>
      <c r="W15" s="19">
        <v>1.6950000000000021E-3</v>
      </c>
      <c r="X15" s="9">
        <v>3.6760719165455813E-2</v>
      </c>
    </row>
    <row r="16" spans="1:24" ht="15" x14ac:dyDescent="0.25">
      <c r="A16" s="6" t="s">
        <v>150</v>
      </c>
      <c r="B16" s="4"/>
      <c r="C16" s="39">
        <v>90.106651999999997</v>
      </c>
      <c r="D16" s="39">
        <v>86.601005999999998</v>
      </c>
      <c r="E16" s="39">
        <v>3.5056459999999987</v>
      </c>
      <c r="F16" s="45">
        <v>4.0480430446731747E-2</v>
      </c>
      <c r="N16" s="10" t="s">
        <v>19</v>
      </c>
      <c r="O16" s="4"/>
      <c r="P16" s="20">
        <v>80.458659999999981</v>
      </c>
      <c r="Q16" s="20">
        <v>85.745192000000003</v>
      </c>
      <c r="R16" s="20">
        <v>-5.2865320000000224</v>
      </c>
      <c r="S16" s="11">
        <v>-6.1653975887068072E-2</v>
      </c>
      <c r="U16" s="20">
        <v>4.4463000000000003E-2</v>
      </c>
      <c r="V16" s="20">
        <v>4.2382999999999997E-2</v>
      </c>
      <c r="W16" s="20">
        <v>2.0800000000000055E-3</v>
      </c>
      <c r="X16" s="11">
        <v>4.9076280584196628E-2</v>
      </c>
    </row>
    <row r="17" spans="1:25" ht="15" x14ac:dyDescent="0.25">
      <c r="A17" s="8" t="s">
        <v>151</v>
      </c>
      <c r="B17" s="4"/>
      <c r="C17" s="40">
        <v>682.54735899999991</v>
      </c>
      <c r="D17" s="40">
        <v>663.88394999999991</v>
      </c>
      <c r="E17" s="42">
        <v>18.663409000000044</v>
      </c>
      <c r="F17" s="46">
        <v>2.8112457003968912E-2</v>
      </c>
      <c r="N17" s="12" t="s">
        <v>22</v>
      </c>
      <c r="O17" s="4"/>
      <c r="P17" s="21">
        <v>92.48342000000001</v>
      </c>
      <c r="Q17" s="21">
        <v>86.152821000000003</v>
      </c>
      <c r="R17" s="21">
        <v>6.3305990000000065</v>
      </c>
      <c r="S17" s="9">
        <v>7.3481041323069457E-2</v>
      </c>
      <c r="U17" s="21">
        <v>4.2332000000000002E-2</v>
      </c>
      <c r="V17" s="21">
        <v>4.5185999999999997E-2</v>
      </c>
      <c r="W17" s="21">
        <v>-2.8539999999999954E-3</v>
      </c>
      <c r="X17" s="9">
        <v>-6.3161156110299557E-2</v>
      </c>
    </row>
    <row r="18" spans="1:25" ht="15" x14ac:dyDescent="0.25">
      <c r="A18" s="10" t="s">
        <v>8</v>
      </c>
      <c r="B18" s="4"/>
      <c r="C18" s="41">
        <v>84.335741999999996</v>
      </c>
      <c r="D18" s="41">
        <v>81.431539999999998</v>
      </c>
      <c r="E18" s="41">
        <v>2.904201999999998</v>
      </c>
      <c r="F18" s="47">
        <v>3.5664338412364521E-2</v>
      </c>
      <c r="N18" s="10" t="s">
        <v>24</v>
      </c>
      <c r="O18" s="4"/>
      <c r="P18" s="20">
        <v>86.195303999999993</v>
      </c>
      <c r="Q18" s="20">
        <v>80.72821900000001</v>
      </c>
      <c r="R18" s="20">
        <v>5.4670849999999831</v>
      </c>
      <c r="S18" s="11">
        <v>6.7722105946620509E-2</v>
      </c>
      <c r="U18" s="20">
        <v>4.3202999999999998E-2</v>
      </c>
      <c r="V18" s="20">
        <v>4.0975999999999999E-2</v>
      </c>
      <c r="W18" s="20">
        <v>2.2269999999999998E-3</v>
      </c>
      <c r="X18" s="11">
        <v>5.4348887153455677E-2</v>
      </c>
    </row>
    <row r="19" spans="1:25" ht="15" x14ac:dyDescent="0.25">
      <c r="A19" s="12" t="s">
        <v>125</v>
      </c>
      <c r="B19" s="4"/>
      <c r="C19" s="40">
        <v>113.356459</v>
      </c>
      <c r="D19" s="40">
        <v>108.15248700000001</v>
      </c>
      <c r="E19" s="42">
        <v>5.2039719999999932</v>
      </c>
      <c r="F19" s="46">
        <v>4.8116988747563365E-2</v>
      </c>
      <c r="N19" s="12" t="s">
        <v>27</v>
      </c>
      <c r="O19" s="4"/>
      <c r="P19" s="21">
        <v>82.63115599999999</v>
      </c>
      <c r="Q19" s="21">
        <v>79.533736000000005</v>
      </c>
      <c r="R19" s="21">
        <v>3.0974199999999854</v>
      </c>
      <c r="S19" s="9">
        <v>3.8944731579062065E-2</v>
      </c>
      <c r="U19" s="21">
        <v>4.4859000000000003E-2</v>
      </c>
      <c r="V19" s="21">
        <v>4.5407999999999997E-2</v>
      </c>
      <c r="W19" s="21">
        <v>-5.4899999999999394E-4</v>
      </c>
      <c r="X19" s="9">
        <v>-1.2090380549682743E-2</v>
      </c>
    </row>
    <row r="20" spans="1:25" ht="15" x14ac:dyDescent="0.25">
      <c r="A20" s="10" t="s">
        <v>9</v>
      </c>
      <c r="B20" s="4"/>
      <c r="C20" s="41">
        <v>27.959094999999998</v>
      </c>
      <c r="D20" s="41">
        <v>26.81589</v>
      </c>
      <c r="E20" s="41">
        <v>1.1432049999999983</v>
      </c>
      <c r="F20" s="47">
        <v>4.2631626248466795E-2</v>
      </c>
      <c r="N20" s="10" t="s">
        <v>28</v>
      </c>
      <c r="O20" s="4"/>
      <c r="P20" s="20">
        <v>61.148283999999997</v>
      </c>
      <c r="Q20" s="20">
        <v>60.251232000000002</v>
      </c>
      <c r="R20" s="20">
        <v>0.89705199999999508</v>
      </c>
      <c r="S20" s="11">
        <v>1.4888525432973638E-2</v>
      </c>
      <c r="U20" s="20">
        <v>4.3105999999999998E-2</v>
      </c>
      <c r="V20" s="20">
        <v>4.2409000000000002E-2</v>
      </c>
      <c r="W20" s="20">
        <v>6.9699999999999623E-4</v>
      </c>
      <c r="X20" s="11">
        <v>1.6435190643495395E-2</v>
      </c>
    </row>
    <row r="21" spans="1:25" ht="15" x14ac:dyDescent="0.25">
      <c r="A21" s="12" t="s">
        <v>37</v>
      </c>
      <c r="B21" s="4"/>
      <c r="C21" s="40">
        <v>35.663277000000001</v>
      </c>
      <c r="D21" s="40">
        <v>33.912341999999995</v>
      </c>
      <c r="E21" s="42">
        <v>1.7509350000000055</v>
      </c>
      <c r="F21" s="46">
        <v>5.1631202586952141E-2</v>
      </c>
      <c r="N21" s="12" t="s">
        <v>30</v>
      </c>
      <c r="O21" s="4"/>
      <c r="P21" s="21">
        <v>80.944933999999989</v>
      </c>
      <c r="Q21" s="21">
        <v>82.781670000000005</v>
      </c>
      <c r="R21" s="21">
        <v>-1.8367360000000161</v>
      </c>
      <c r="S21" s="9">
        <v>-2.2187713777700017E-2</v>
      </c>
      <c r="T21" s="15"/>
      <c r="U21" s="21">
        <v>4.5116000000000003E-2</v>
      </c>
      <c r="V21" s="21">
        <v>4.4214999999999997E-2</v>
      </c>
      <c r="W21" s="21">
        <v>9.0100000000000596E-4</v>
      </c>
      <c r="X21" s="9">
        <v>2.037769987560796E-2</v>
      </c>
      <c r="Y21" s="15"/>
    </row>
    <row r="22" spans="1:25" ht="15" x14ac:dyDescent="0.25">
      <c r="A22" s="10" t="s">
        <v>0</v>
      </c>
      <c r="B22" s="4"/>
      <c r="C22" s="41">
        <v>41.204009999999997</v>
      </c>
      <c r="D22" s="41">
        <v>39.824847000000005</v>
      </c>
      <c r="E22" s="41">
        <v>1.3791629999999913</v>
      </c>
      <c r="F22" s="47">
        <v>3.4630716848704807E-2</v>
      </c>
      <c r="N22" s="10" t="s">
        <v>32</v>
      </c>
      <c r="O22" s="4"/>
      <c r="P22" s="20">
        <v>87.331039999999987</v>
      </c>
      <c r="Q22" s="20">
        <v>86.146965999999978</v>
      </c>
      <c r="R22" s="20">
        <v>1.1840740000000096</v>
      </c>
      <c r="S22" s="11">
        <v>1.3744813717525582E-2</v>
      </c>
      <c r="U22" s="20">
        <v>4.7898000000000003E-2</v>
      </c>
      <c r="V22" s="20">
        <v>4.6147000000000001E-2</v>
      </c>
      <c r="W22" s="20">
        <v>1.7510000000000026E-3</v>
      </c>
      <c r="X22" s="11">
        <v>3.7943961687650386E-2</v>
      </c>
      <c r="Y22" s="15"/>
    </row>
    <row r="23" spans="1:25" ht="15.75" x14ac:dyDescent="0.25">
      <c r="A23" s="35" t="s">
        <v>1</v>
      </c>
      <c r="B23" s="13"/>
      <c r="C23" s="43">
        <v>985.06594199999995</v>
      </c>
      <c r="D23" s="43">
        <v>954.02105599999982</v>
      </c>
      <c r="E23" s="43">
        <v>31.044886000000133</v>
      </c>
      <c r="F23" s="48">
        <v>3.2541091000826021E-2</v>
      </c>
      <c r="N23" s="12" t="s">
        <v>34</v>
      </c>
      <c r="O23" s="4"/>
      <c r="P23" s="21">
        <v>86.991730000000004</v>
      </c>
      <c r="Q23" s="21">
        <v>84.994532999999976</v>
      </c>
      <c r="R23" s="21">
        <v>1.9971970000000283</v>
      </c>
      <c r="S23" s="16">
        <v>2.3497946626755733E-2</v>
      </c>
      <c r="U23" s="21">
        <v>4.7902E-2</v>
      </c>
      <c r="V23" s="21">
        <v>4.6699999999999998E-2</v>
      </c>
      <c r="W23" s="21">
        <v>1.2020000000000017E-3</v>
      </c>
      <c r="X23" s="9">
        <v>2.5738758029978624E-2</v>
      </c>
    </row>
    <row r="24" spans="1:25" ht="15" x14ac:dyDescent="0.25">
      <c r="C24" s="37"/>
      <c r="N24" s="10" t="s">
        <v>36</v>
      </c>
      <c r="O24" s="4"/>
      <c r="P24" s="20">
        <v>75.53134</v>
      </c>
      <c r="Q24" s="20">
        <v>77.157808999999986</v>
      </c>
      <c r="R24" s="20">
        <v>-1.626468999999986</v>
      </c>
      <c r="S24" s="11">
        <v>-2.1079771718245478E-2</v>
      </c>
      <c r="U24" s="20">
        <v>4.1832000000000001E-2</v>
      </c>
      <c r="V24" s="20">
        <v>4.4359000000000003E-2</v>
      </c>
      <c r="W24" s="20">
        <v>-2.5270000000000015E-3</v>
      </c>
      <c r="X24" s="11">
        <v>-5.6967019094208649E-2</v>
      </c>
    </row>
    <row r="25" spans="1:25" s="15" customFormat="1" ht="15" customHeight="1" x14ac:dyDescent="0.25">
      <c r="A25" s="80" t="s">
        <v>124</v>
      </c>
      <c r="B25" s="80"/>
      <c r="C25" s="80"/>
      <c r="D25" s="80"/>
      <c r="E25" s="80"/>
      <c r="F25" s="80"/>
      <c r="G25"/>
      <c r="H25"/>
      <c r="I25"/>
      <c r="J25"/>
      <c r="K25"/>
      <c r="L25"/>
      <c r="M25"/>
      <c r="N25" s="35" t="s">
        <v>1</v>
      </c>
      <c r="O25" s="13"/>
      <c r="P25" s="33">
        <v>985.06594199999995</v>
      </c>
      <c r="Q25" s="33">
        <v>954.02105599999982</v>
      </c>
      <c r="R25" s="33">
        <v>31.044885999999984</v>
      </c>
      <c r="S25" s="34">
        <v>3.2541091000825868E-2</v>
      </c>
      <c r="U25" s="33">
        <v>0.53395999999999999</v>
      </c>
      <c r="V25" s="33">
        <v>0.53035200000000005</v>
      </c>
      <c r="W25" s="33">
        <v>3.6080000000000209E-3</v>
      </c>
      <c r="X25" s="34">
        <v>6.8030289317284002E-3</v>
      </c>
      <c r="Y25"/>
    </row>
    <row r="26" spans="1:25" s="15" customFormat="1" ht="15" x14ac:dyDescent="0.25">
      <c r="A26" s="12" t="s">
        <v>125</v>
      </c>
      <c r="B26" s="4"/>
      <c r="C26" s="74">
        <v>0.125109</v>
      </c>
      <c r="D26" s="74">
        <v>0.129083</v>
      </c>
      <c r="E26" s="75">
        <v>-3.9740000000000053E-3</v>
      </c>
      <c r="F26" s="46">
        <v>-3.0786393250854142E-2</v>
      </c>
      <c r="G26"/>
      <c r="H26"/>
      <c r="I26"/>
      <c r="J26"/>
      <c r="K26"/>
      <c r="L26"/>
      <c r="M26"/>
      <c r="N26" t="s">
        <v>10</v>
      </c>
      <c r="O26"/>
      <c r="P26"/>
      <c r="Q26"/>
      <c r="R26"/>
      <c r="S26"/>
      <c r="T26"/>
      <c r="U26"/>
      <c r="V26"/>
      <c r="W26"/>
      <c r="X26"/>
      <c r="Y26"/>
    </row>
    <row r="27" spans="1:25" ht="15" x14ac:dyDescent="0.25">
      <c r="A27" s="10" t="s">
        <v>37</v>
      </c>
      <c r="B27" s="4"/>
      <c r="C27" s="76">
        <v>0.40885100000000002</v>
      </c>
      <c r="D27" s="76">
        <v>0.40126899999999999</v>
      </c>
      <c r="E27" s="76">
        <v>7.5820000000000332E-3</v>
      </c>
      <c r="F27" s="47">
        <v>1.8895055436627384E-2</v>
      </c>
    </row>
    <row r="28" spans="1:25" ht="15" customHeight="1" x14ac:dyDescent="0.25">
      <c r="A28" s="35" t="s">
        <v>1</v>
      </c>
      <c r="B28" s="13"/>
      <c r="C28" s="77">
        <v>0.53395999999999999</v>
      </c>
      <c r="D28" s="77">
        <v>0.53035199999999993</v>
      </c>
      <c r="E28" s="77">
        <v>3.6080000000000279E-3</v>
      </c>
      <c r="F28" s="48">
        <v>6.8030289317284149E-3</v>
      </c>
    </row>
    <row r="29" spans="1:25" x14ac:dyDescent="0.2">
      <c r="C29" s="78"/>
      <c r="D29" s="78"/>
      <c r="E29" s="78"/>
    </row>
    <row r="30" spans="1:25" ht="15.75" x14ac:dyDescent="0.25">
      <c r="A30" s="35" t="s">
        <v>126</v>
      </c>
      <c r="B30" s="13"/>
      <c r="C30" s="43">
        <v>985.59990199999993</v>
      </c>
      <c r="D30" s="43">
        <v>954.55140799999981</v>
      </c>
      <c r="E30" s="43">
        <v>31.048494000000119</v>
      </c>
      <c r="F30" s="48">
        <v>3.2526790846240231E-2</v>
      </c>
    </row>
    <row r="31" spans="1:25" ht="15.75" x14ac:dyDescent="0.25">
      <c r="A31" t="s">
        <v>10</v>
      </c>
      <c r="C31" s="37"/>
      <c r="N31" s="1"/>
      <c r="U31" s="1"/>
    </row>
    <row r="32" spans="1:25" ht="15" x14ac:dyDescent="0.2">
      <c r="A32" s="69"/>
      <c r="D32" s="69"/>
    </row>
    <row r="33" spans="1:4" ht="15" x14ac:dyDescent="0.2">
      <c r="A33" s="69"/>
      <c r="D33" s="69"/>
    </row>
    <row r="34" spans="1:4" ht="15" x14ac:dyDescent="0.2">
      <c r="A34" s="71"/>
      <c r="D34" s="71"/>
    </row>
    <row r="35" spans="1:4" ht="15" x14ac:dyDescent="0.2">
      <c r="A35" s="69"/>
      <c r="D35" s="69"/>
    </row>
    <row r="36" spans="1:4" ht="15" x14ac:dyDescent="0.2">
      <c r="A36" s="69"/>
      <c r="D36" s="69"/>
    </row>
    <row r="37" spans="1:4" ht="15" x14ac:dyDescent="0.2">
      <c r="A37" s="69"/>
    </row>
    <row r="38" spans="1:4" ht="15" x14ac:dyDescent="0.2">
      <c r="A38" s="69"/>
    </row>
    <row r="39" spans="1:4" ht="15" x14ac:dyDescent="0.2">
      <c r="A39" s="70"/>
    </row>
    <row r="40" spans="1:4" ht="15" x14ac:dyDescent="0.2">
      <c r="A40" s="69"/>
    </row>
    <row r="41" spans="1:4" ht="15" x14ac:dyDescent="0.2">
      <c r="A41" s="69"/>
    </row>
    <row r="42" spans="1:4" ht="15" x14ac:dyDescent="0.2">
      <c r="A42" s="71"/>
    </row>
    <row r="43" spans="1:4" ht="15" x14ac:dyDescent="0.2">
      <c r="A43" s="69"/>
    </row>
    <row r="44" spans="1:4" ht="15" x14ac:dyDescent="0.2">
      <c r="A44" s="69"/>
    </row>
    <row r="45" spans="1:4" ht="15" x14ac:dyDescent="0.2">
      <c r="A45" s="69"/>
    </row>
    <row r="46" spans="1:4" ht="15" x14ac:dyDescent="0.2">
      <c r="A46" s="69"/>
    </row>
    <row r="47" spans="1:4" ht="15" x14ac:dyDescent="0.2">
      <c r="A47" s="69"/>
    </row>
    <row r="48" spans="1:4" ht="15" x14ac:dyDescent="0.2">
      <c r="A48" s="69"/>
    </row>
    <row r="49" spans="1:1" ht="15" x14ac:dyDescent="0.2">
      <c r="A49" s="71"/>
    </row>
    <row r="50" spans="1:1" ht="15" x14ac:dyDescent="0.2">
      <c r="A50" s="69"/>
    </row>
    <row r="51" spans="1:1" ht="15" x14ac:dyDescent="0.2">
      <c r="A51" s="69"/>
    </row>
  </sheetData>
  <mergeCells count="9">
    <mergeCell ref="C2:M3"/>
    <mergeCell ref="W10:X10"/>
    <mergeCell ref="U10:V11"/>
    <mergeCell ref="C10:C12"/>
    <mergeCell ref="D10:D12"/>
    <mergeCell ref="E10:F10"/>
    <mergeCell ref="R10:S10"/>
    <mergeCell ref="A25:F25"/>
    <mergeCell ref="A11:A12"/>
  </mergeCells>
  <phoneticPr fontId="0" type="noConversion"/>
  <pageMargins left="0.6692913385826772" right="0.31496062992125984" top="1.4173228346456694" bottom="0.98425196850393704" header="0" footer="0"/>
  <pageSetup paperSize="9" orientation="landscape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zoomScale="85" zoomScaleNormal="85" workbookViewId="0"/>
  </sheetViews>
  <sheetFormatPr baseColWidth="10" defaultColWidth="9.140625" defaultRowHeight="12.75" x14ac:dyDescent="0.2"/>
  <cols>
    <col min="1" max="1" width="36.28515625" customWidth="1"/>
    <col min="2" max="2" width="0.7109375" customWidth="1"/>
    <col min="3" max="12" width="11.5703125" customWidth="1"/>
  </cols>
  <sheetData>
    <row r="1" spans="1:13" s="123" customFormat="1" ht="14.25" x14ac:dyDescent="0.2"/>
    <row r="2" spans="1:13" s="123" customFormat="1" ht="14.25" customHeight="1" x14ac:dyDescent="0.2">
      <c r="C2" s="124" t="s">
        <v>182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123" customFormat="1" ht="14.25" customHeight="1" x14ac:dyDescent="0.2"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s="123" customFormat="1" ht="14.25" x14ac:dyDescent="0.2">
      <c r="C4" s="123" t="s">
        <v>184</v>
      </c>
    </row>
    <row r="7" spans="1:13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5.75" x14ac:dyDescent="0.25">
      <c r="A8" s="1" t="s">
        <v>188</v>
      </c>
    </row>
    <row r="9" spans="1:13" ht="10.5" customHeight="1" x14ac:dyDescent="0.2"/>
    <row r="10" spans="1:13" ht="13.5" customHeight="1" x14ac:dyDescent="0.2">
      <c r="A10" s="93" t="s">
        <v>128</v>
      </c>
      <c r="B10" s="59"/>
      <c r="C10" s="94" t="s">
        <v>188</v>
      </c>
      <c r="D10" s="95"/>
      <c r="E10" s="95"/>
      <c r="F10" s="95"/>
      <c r="G10" s="95"/>
      <c r="H10" s="95"/>
      <c r="I10" s="95"/>
      <c r="J10" s="95"/>
      <c r="K10" s="95"/>
      <c r="L10" s="95"/>
    </row>
    <row r="11" spans="1:13" ht="15.75" customHeight="1" x14ac:dyDescent="0.25">
      <c r="A11" s="93"/>
      <c r="B11" s="2"/>
      <c r="C11" s="96"/>
      <c r="D11" s="97"/>
      <c r="E11" s="97"/>
      <c r="F11" s="97"/>
      <c r="G11" s="97"/>
      <c r="H11" s="97"/>
      <c r="I11" s="97"/>
      <c r="J11" s="97"/>
      <c r="K11" s="97"/>
      <c r="L11" s="97"/>
    </row>
    <row r="12" spans="1:13" ht="15" x14ac:dyDescent="0.25">
      <c r="A12" s="67" t="s">
        <v>114</v>
      </c>
      <c r="B12" s="2"/>
      <c r="C12" s="65">
        <v>2008</v>
      </c>
      <c r="D12" s="65">
        <v>2009</v>
      </c>
      <c r="E12" s="65">
        <v>2010</v>
      </c>
      <c r="F12" s="65">
        <v>2011</v>
      </c>
      <c r="G12" s="65">
        <v>2012</v>
      </c>
      <c r="H12" s="65">
        <v>2013</v>
      </c>
      <c r="I12" s="65">
        <v>2014</v>
      </c>
      <c r="J12" s="65">
        <v>2015</v>
      </c>
      <c r="K12" s="65">
        <v>2016</v>
      </c>
      <c r="L12" s="65">
        <v>2017</v>
      </c>
    </row>
    <row r="13" spans="1:13" ht="15" x14ac:dyDescent="0.25">
      <c r="A13" s="3" t="s">
        <v>6</v>
      </c>
      <c r="B13" s="4"/>
      <c r="C13" s="60">
        <v>376.37361700000002</v>
      </c>
      <c r="D13" s="60">
        <v>361.65276299999999</v>
      </c>
      <c r="E13" s="60">
        <v>381.22200300000009</v>
      </c>
      <c r="F13" s="60">
        <v>388.97822300000001</v>
      </c>
      <c r="G13" s="60">
        <v>373.504772</v>
      </c>
      <c r="H13" s="60">
        <v>369.93901700000004</v>
      </c>
      <c r="I13" s="60">
        <v>375.72196700000001</v>
      </c>
      <c r="J13" s="60">
        <v>385.00175499999995</v>
      </c>
      <c r="K13" s="60">
        <v>381.48576400000002</v>
      </c>
      <c r="L13" s="60">
        <v>390.391322</v>
      </c>
    </row>
    <row r="14" spans="1:13" ht="15" x14ac:dyDescent="0.25">
      <c r="A14" s="6" t="s">
        <v>12</v>
      </c>
      <c r="B14" s="4"/>
      <c r="C14" s="61">
        <v>194.85524000000001</v>
      </c>
      <c r="D14" s="61">
        <v>195.952786</v>
      </c>
      <c r="E14" s="61">
        <v>189.441542</v>
      </c>
      <c r="F14" s="61">
        <v>188.399575</v>
      </c>
      <c r="G14" s="61">
        <v>179.97254800000002</v>
      </c>
      <c r="H14" s="61">
        <v>182.96253200000001</v>
      </c>
      <c r="I14" s="61">
        <v>184.312825</v>
      </c>
      <c r="J14" s="61">
        <v>187.78705199999999</v>
      </c>
      <c r="K14" s="61">
        <v>195.79718</v>
      </c>
      <c r="L14" s="61">
        <v>202.049385</v>
      </c>
    </row>
    <row r="15" spans="1:13" ht="15" x14ac:dyDescent="0.25">
      <c r="A15" s="73" t="s">
        <v>7</v>
      </c>
      <c r="B15" s="4"/>
      <c r="C15" s="60">
        <v>571.22885700000006</v>
      </c>
      <c r="D15" s="60">
        <v>557.605549</v>
      </c>
      <c r="E15" s="60">
        <v>570.66354500000011</v>
      </c>
      <c r="F15" s="60">
        <v>577.37779799999998</v>
      </c>
      <c r="G15" s="60">
        <v>553.47731999999996</v>
      </c>
      <c r="H15" s="60">
        <v>552.90154900000005</v>
      </c>
      <c r="I15" s="60">
        <v>560.03479200000004</v>
      </c>
      <c r="J15" s="60">
        <v>572.78880699999991</v>
      </c>
      <c r="K15" s="60">
        <v>577.28294399999993</v>
      </c>
      <c r="L15" s="60">
        <v>592.44070699999997</v>
      </c>
    </row>
    <row r="16" spans="1:13" ht="15" x14ac:dyDescent="0.25">
      <c r="A16" s="6" t="s">
        <v>150</v>
      </c>
      <c r="B16" s="4"/>
      <c r="C16" s="61">
        <v>74.463660999999988</v>
      </c>
      <c r="D16" s="61">
        <v>73.466768000000002</v>
      </c>
      <c r="E16" s="61">
        <v>73.350669999999994</v>
      </c>
      <c r="F16" s="61">
        <v>75.207213999999993</v>
      </c>
      <c r="G16" s="61">
        <v>73.352237000000002</v>
      </c>
      <c r="H16" s="61">
        <v>74.551265000000015</v>
      </c>
      <c r="I16" s="61">
        <v>79.700146000000004</v>
      </c>
      <c r="J16" s="61">
        <v>83.055875999999998</v>
      </c>
      <c r="K16" s="61">
        <v>86.601005999999998</v>
      </c>
      <c r="L16" s="61">
        <v>90.106651999999997</v>
      </c>
    </row>
    <row r="17" spans="1:12" ht="15" x14ac:dyDescent="0.25">
      <c r="A17" s="8" t="s">
        <v>151</v>
      </c>
      <c r="B17" s="4"/>
      <c r="C17" s="62">
        <v>645.69251800000006</v>
      </c>
      <c r="D17" s="62">
        <v>631.072317</v>
      </c>
      <c r="E17" s="62">
        <v>644.01421500000015</v>
      </c>
      <c r="F17" s="62">
        <v>652.58501200000001</v>
      </c>
      <c r="G17" s="62">
        <v>626.82955700000002</v>
      </c>
      <c r="H17" s="62">
        <v>627.4528140000001</v>
      </c>
      <c r="I17" s="62">
        <v>639.73493800000006</v>
      </c>
      <c r="J17" s="62">
        <v>655.84468299999992</v>
      </c>
      <c r="K17" s="62">
        <v>663.88394999999991</v>
      </c>
      <c r="L17" s="62">
        <v>682.54735899999991</v>
      </c>
    </row>
    <row r="18" spans="1:12" ht="15" x14ac:dyDescent="0.25">
      <c r="A18" s="10" t="s">
        <v>8</v>
      </c>
      <c r="B18" s="4"/>
      <c r="C18" s="63">
        <v>80.939260000000004</v>
      </c>
      <c r="D18" s="63">
        <v>79.788364999999999</v>
      </c>
      <c r="E18" s="63">
        <v>79.760979000000006</v>
      </c>
      <c r="F18" s="63">
        <v>80.463817000000006</v>
      </c>
      <c r="G18" s="63">
        <v>74.954337999999993</v>
      </c>
      <c r="H18" s="63">
        <v>75.463911999999993</v>
      </c>
      <c r="I18" s="63">
        <v>77.187139000000002</v>
      </c>
      <c r="J18" s="63">
        <v>79.654493999999985</v>
      </c>
      <c r="K18" s="63">
        <v>81.431539999999998</v>
      </c>
      <c r="L18" s="63">
        <v>84.335741999999996</v>
      </c>
    </row>
    <row r="19" spans="1:12" ht="15" x14ac:dyDescent="0.25">
      <c r="A19" s="12" t="s">
        <v>125</v>
      </c>
      <c r="B19" s="4"/>
      <c r="C19" s="62">
        <v>114.38637</v>
      </c>
      <c r="D19" s="62">
        <v>110.129847</v>
      </c>
      <c r="E19" s="62">
        <v>103.700643</v>
      </c>
      <c r="F19" s="62">
        <v>106.18155300000001</v>
      </c>
      <c r="G19" s="62">
        <v>105.91796099999999</v>
      </c>
      <c r="H19" s="62">
        <v>105.08867699999999</v>
      </c>
      <c r="I19" s="62">
        <v>105.150687</v>
      </c>
      <c r="J19" s="62">
        <v>106.439618</v>
      </c>
      <c r="K19" s="62">
        <v>108.15248700000001</v>
      </c>
      <c r="L19" s="62">
        <v>113.356459</v>
      </c>
    </row>
    <row r="20" spans="1:12" ht="15" x14ac:dyDescent="0.25">
      <c r="A20" s="10" t="s">
        <v>9</v>
      </c>
      <c r="B20" s="4"/>
      <c r="C20" s="63">
        <v>23.169381999999999</v>
      </c>
      <c r="D20" s="63">
        <v>23.945593000000002</v>
      </c>
      <c r="E20" s="63">
        <v>23.821235999999999</v>
      </c>
      <c r="F20" s="63">
        <v>24.195974</v>
      </c>
      <c r="G20" s="63">
        <v>23.662174</v>
      </c>
      <c r="H20" s="63">
        <v>23.782095000000002</v>
      </c>
      <c r="I20" s="63">
        <v>24.493717999999994</v>
      </c>
      <c r="J20" s="63">
        <v>25.416738000000002</v>
      </c>
      <c r="K20" s="63">
        <v>26.81589</v>
      </c>
      <c r="L20" s="63">
        <v>27.959094999999998</v>
      </c>
    </row>
    <row r="21" spans="1:12" ht="15" x14ac:dyDescent="0.25">
      <c r="A21" s="12" t="s">
        <v>37</v>
      </c>
      <c r="B21" s="4"/>
      <c r="C21" s="62">
        <v>29.741668000000001</v>
      </c>
      <c r="D21" s="62">
        <v>28.776492000000001</v>
      </c>
      <c r="E21" s="62">
        <v>30.201734999999999</v>
      </c>
      <c r="F21" s="62">
        <v>31.053990000000002</v>
      </c>
      <c r="G21" s="62">
        <v>29.669457000000001</v>
      </c>
      <c r="H21" s="62">
        <v>30.206457999999998</v>
      </c>
      <c r="I21" s="62">
        <v>30.922174999999996</v>
      </c>
      <c r="J21" s="62">
        <v>32.354770000000002</v>
      </c>
      <c r="K21" s="62">
        <v>33.912341999999995</v>
      </c>
      <c r="L21" s="62">
        <v>35.663277000000001</v>
      </c>
    </row>
    <row r="22" spans="1:12" ht="15" x14ac:dyDescent="0.25">
      <c r="A22" s="10" t="s">
        <v>0</v>
      </c>
      <c r="B22" s="4"/>
      <c r="C22" s="63">
        <v>40.831009999999992</v>
      </c>
      <c r="D22" s="63">
        <v>40.569594332926805</v>
      </c>
      <c r="E22" s="63">
        <v>40.779360999999994</v>
      </c>
      <c r="F22" s="63">
        <v>40.974088999999999</v>
      </c>
      <c r="G22" s="63">
        <v>38.766017999999995</v>
      </c>
      <c r="H22" s="63">
        <v>38.077883999999997</v>
      </c>
      <c r="I22" s="63">
        <v>38.072724000000001</v>
      </c>
      <c r="J22" s="63">
        <v>39.158589999999997</v>
      </c>
      <c r="K22" s="63">
        <v>39.824847000000005</v>
      </c>
      <c r="L22" s="63">
        <v>41.204009999999997</v>
      </c>
    </row>
    <row r="23" spans="1:12" ht="15.75" customHeight="1" x14ac:dyDescent="0.25">
      <c r="A23" s="35" t="s">
        <v>1</v>
      </c>
      <c r="B23" s="13"/>
      <c r="C23" s="64">
        <v>934.76020800000003</v>
      </c>
      <c r="D23" s="64">
        <v>914.28220833292687</v>
      </c>
      <c r="E23" s="64">
        <v>922.27816900000005</v>
      </c>
      <c r="F23" s="64">
        <v>935.4544350000001</v>
      </c>
      <c r="G23" s="64">
        <v>899.79950500000007</v>
      </c>
      <c r="H23" s="64">
        <v>900.07183999999995</v>
      </c>
      <c r="I23" s="64">
        <v>915.5613810000001</v>
      </c>
      <c r="J23" s="64">
        <v>938.86889299999996</v>
      </c>
      <c r="K23" s="64">
        <v>954.02105599999982</v>
      </c>
      <c r="L23" s="64">
        <v>985.06594199999995</v>
      </c>
    </row>
    <row r="24" spans="1:12" x14ac:dyDescent="0.2">
      <c r="A24" s="68"/>
    </row>
    <row r="25" spans="1:12" ht="15" customHeight="1" x14ac:dyDescent="0.2">
      <c r="A25" s="66" t="s">
        <v>129</v>
      </c>
      <c r="B25" s="59"/>
      <c r="C25" s="65">
        <v>2008</v>
      </c>
      <c r="D25" s="65">
        <v>2009</v>
      </c>
      <c r="E25" s="65">
        <v>2010</v>
      </c>
      <c r="F25" s="65">
        <v>2011</v>
      </c>
      <c r="G25" s="65">
        <v>2012</v>
      </c>
      <c r="H25" s="65">
        <v>2013</v>
      </c>
      <c r="I25" s="65">
        <v>2014</v>
      </c>
      <c r="J25" s="65">
        <v>2015</v>
      </c>
      <c r="K25" s="65">
        <v>2016</v>
      </c>
      <c r="L25" s="65">
        <v>2017</v>
      </c>
    </row>
    <row r="26" spans="1:12" ht="15" x14ac:dyDescent="0.25">
      <c r="A26" s="57" t="s">
        <v>125</v>
      </c>
      <c r="B26" s="4"/>
      <c r="C26" s="60" t="s">
        <v>131</v>
      </c>
      <c r="D26" s="60" t="s">
        <v>131</v>
      </c>
      <c r="E26" s="60" t="s">
        <v>131</v>
      </c>
      <c r="F26" s="60" t="s">
        <v>131</v>
      </c>
      <c r="G26" s="60" t="s">
        <v>131</v>
      </c>
      <c r="H26" s="60" t="s">
        <v>131</v>
      </c>
      <c r="I26" s="60" t="s">
        <v>131</v>
      </c>
      <c r="J26" s="60" t="s">
        <v>131</v>
      </c>
      <c r="K26" s="60">
        <v>9.5740000000000006E-2</v>
      </c>
      <c r="L26" s="60">
        <v>0.125109</v>
      </c>
    </row>
    <row r="27" spans="1:12" ht="15" x14ac:dyDescent="0.25">
      <c r="A27" s="6" t="s">
        <v>37</v>
      </c>
      <c r="B27" s="4"/>
      <c r="C27" s="61" t="s">
        <v>131</v>
      </c>
      <c r="D27" s="61" t="s">
        <v>131</v>
      </c>
      <c r="E27" s="61" t="s">
        <v>131</v>
      </c>
      <c r="F27" s="61" t="s">
        <v>131</v>
      </c>
      <c r="G27" s="61" t="s">
        <v>131</v>
      </c>
      <c r="H27" s="61" t="s">
        <v>131</v>
      </c>
      <c r="I27" s="61" t="s">
        <v>131</v>
      </c>
      <c r="J27" s="61" t="s">
        <v>131</v>
      </c>
      <c r="K27" s="61">
        <v>0.29814499999999999</v>
      </c>
      <c r="L27" s="61">
        <v>0.40885100000000002</v>
      </c>
    </row>
    <row r="28" spans="1:12" ht="15.75" x14ac:dyDescent="0.25">
      <c r="A28" s="58" t="s">
        <v>1</v>
      </c>
      <c r="B28" s="13"/>
      <c r="C28" s="64" t="s">
        <v>131</v>
      </c>
      <c r="D28" s="64" t="s">
        <v>131</v>
      </c>
      <c r="E28" s="64" t="s">
        <v>131</v>
      </c>
      <c r="F28" s="64" t="s">
        <v>131</v>
      </c>
      <c r="G28" s="64" t="s">
        <v>131</v>
      </c>
      <c r="H28" s="64" t="s">
        <v>131</v>
      </c>
      <c r="I28" s="64" t="s">
        <v>131</v>
      </c>
      <c r="J28" s="64" t="s">
        <v>131</v>
      </c>
      <c r="K28" s="64">
        <v>0.39388499999999999</v>
      </c>
      <c r="L28" s="64">
        <v>0.53395999999999999</v>
      </c>
    </row>
    <row r="30" spans="1:12" ht="15.75" x14ac:dyDescent="0.25">
      <c r="A30" s="58" t="s">
        <v>130</v>
      </c>
      <c r="B30" s="13"/>
      <c r="C30" s="64">
        <v>934.76020800000003</v>
      </c>
      <c r="D30" s="64">
        <v>914.28220833292687</v>
      </c>
      <c r="E30" s="64">
        <v>922.27816900000005</v>
      </c>
      <c r="F30" s="64">
        <v>935.4544350000001</v>
      </c>
      <c r="G30" s="64">
        <v>899.79950500000007</v>
      </c>
      <c r="H30" s="64">
        <v>900.07183999999995</v>
      </c>
      <c r="I30" s="64">
        <v>915.5613810000001</v>
      </c>
      <c r="J30" s="64">
        <v>938.86889299999996</v>
      </c>
      <c r="K30" s="64">
        <v>954.41494099999977</v>
      </c>
      <c r="L30" s="64">
        <v>985.59990199999993</v>
      </c>
    </row>
    <row r="31" spans="1:12" x14ac:dyDescent="0.2">
      <c r="A31" t="s">
        <v>10</v>
      </c>
    </row>
  </sheetData>
  <mergeCells count="3">
    <mergeCell ref="A10:A11"/>
    <mergeCell ref="C10:L11"/>
    <mergeCell ref="C2:M3"/>
  </mergeCells>
  <pageMargins left="0" right="0" top="1.1811023622047245" bottom="0" header="0" footer="0"/>
  <pageSetup paperSize="9" scale="71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5"/>
  <sheetViews>
    <sheetView showGridLines="0" zoomScale="70" zoomScaleNormal="70" workbookViewId="0"/>
  </sheetViews>
  <sheetFormatPr baseColWidth="10" defaultColWidth="9.140625" defaultRowHeight="12.75" x14ac:dyDescent="0.2"/>
  <cols>
    <col min="1" max="1" width="28.5703125" customWidth="1"/>
    <col min="2" max="2" width="12.85546875" customWidth="1"/>
    <col min="3" max="3" width="16.85546875" customWidth="1"/>
    <col min="8" max="8" width="12.5703125" bestFit="1" customWidth="1"/>
    <col min="25" max="25" width="5.28515625" customWidth="1"/>
    <col min="26" max="26" width="1.28515625" customWidth="1"/>
    <col min="27" max="27" width="3.28515625" customWidth="1"/>
  </cols>
  <sheetData>
    <row r="1" spans="1:13" s="123" customFormat="1" ht="14.25" x14ac:dyDescent="0.2"/>
    <row r="2" spans="1:13" s="123" customFormat="1" ht="14.25" customHeight="1" x14ac:dyDescent="0.2">
      <c r="C2" s="124" t="s">
        <v>182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123" customFormat="1" ht="14.25" customHeight="1" x14ac:dyDescent="0.2"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s="123" customFormat="1" ht="14.25" x14ac:dyDescent="0.2">
      <c r="C4" s="123" t="s">
        <v>184</v>
      </c>
    </row>
    <row r="8" spans="1:13" x14ac:dyDescent="0.2">
      <c r="B8" s="125" t="s">
        <v>66</v>
      </c>
    </row>
    <row r="9" spans="1:13" ht="10.5" customHeight="1" x14ac:dyDescent="0.2"/>
    <row r="10" spans="1:13" ht="13.5" customHeight="1" x14ac:dyDescent="0.2">
      <c r="A10" s="15" t="s">
        <v>38</v>
      </c>
      <c r="B10" s="52">
        <v>934.76020800000003</v>
      </c>
    </row>
    <row r="11" spans="1:13" ht="15.75" customHeight="1" x14ac:dyDescent="0.2">
      <c r="A11" s="51" t="s">
        <v>39</v>
      </c>
      <c r="B11" s="22">
        <v>930.32394432898718</v>
      </c>
    </row>
    <row r="12" spans="1:13" x14ac:dyDescent="0.2">
      <c r="A12" s="50" t="s">
        <v>40</v>
      </c>
      <c r="B12" s="22">
        <v>925.13080956834119</v>
      </c>
    </row>
    <row r="13" spans="1:13" x14ac:dyDescent="0.2">
      <c r="A13" s="50" t="s">
        <v>41</v>
      </c>
      <c r="B13" s="22">
        <v>924.75800000000004</v>
      </c>
    </row>
    <row r="14" spans="1:13" x14ac:dyDescent="0.2">
      <c r="A14" s="50" t="s">
        <v>42</v>
      </c>
      <c r="B14" s="22">
        <v>924.85754130689861</v>
      </c>
    </row>
    <row r="15" spans="1:13" x14ac:dyDescent="0.2">
      <c r="A15" s="50" t="s">
        <v>43</v>
      </c>
      <c r="B15" s="22">
        <v>924.97861625955341</v>
      </c>
    </row>
    <row r="16" spans="1:13" x14ac:dyDescent="0.2">
      <c r="A16" s="50" t="s">
        <v>44</v>
      </c>
      <c r="B16" s="22">
        <v>924.49997183590426</v>
      </c>
    </row>
    <row r="17" spans="1:26" x14ac:dyDescent="0.2">
      <c r="A17" s="50" t="s">
        <v>45</v>
      </c>
      <c r="B17" s="22">
        <v>922.15361812181595</v>
      </c>
    </row>
    <row r="18" spans="1:26" x14ac:dyDescent="0.2">
      <c r="A18" s="50" t="s">
        <v>46</v>
      </c>
      <c r="B18" s="22">
        <v>921.90665570134774</v>
      </c>
    </row>
    <row r="19" spans="1:26" x14ac:dyDescent="0.2">
      <c r="A19" s="50" t="s">
        <v>47</v>
      </c>
      <c r="B19" s="22">
        <v>920.42713434448615</v>
      </c>
    </row>
    <row r="20" spans="1:26" x14ac:dyDescent="0.2">
      <c r="A20" s="50" t="s">
        <v>48</v>
      </c>
      <c r="B20" s="22">
        <v>914.69168762268919</v>
      </c>
    </row>
    <row r="21" spans="1:26" x14ac:dyDescent="0.2">
      <c r="A21" s="50" t="s">
        <v>49</v>
      </c>
      <c r="B21" s="22">
        <v>914.39179335634981</v>
      </c>
    </row>
    <row r="22" spans="1:26" x14ac:dyDescent="0.2">
      <c r="A22" s="15" t="s">
        <v>50</v>
      </c>
      <c r="B22" s="52">
        <v>914.28220833292687</v>
      </c>
    </row>
    <row r="23" spans="1:26" ht="15.75" customHeight="1" x14ac:dyDescent="0.2">
      <c r="A23" s="51" t="s">
        <v>51</v>
      </c>
      <c r="B23" s="22">
        <v>911.60143287893243</v>
      </c>
    </row>
    <row r="24" spans="1:26" x14ac:dyDescent="0.2">
      <c r="A24" s="50" t="s">
        <v>52</v>
      </c>
      <c r="B24" s="22">
        <v>910.47207974010394</v>
      </c>
    </row>
    <row r="25" spans="1:26" ht="15" customHeight="1" x14ac:dyDescent="0.2">
      <c r="A25" s="50" t="s">
        <v>53</v>
      </c>
      <c r="B25" s="22">
        <v>910.42325386672292</v>
      </c>
    </row>
    <row r="26" spans="1:26" x14ac:dyDescent="0.2">
      <c r="A26" s="50" t="s">
        <v>54</v>
      </c>
      <c r="B26" s="22">
        <v>913.55051951124119</v>
      </c>
    </row>
    <row r="27" spans="1:26" x14ac:dyDescent="0.2">
      <c r="A27" s="50" t="s">
        <v>55</v>
      </c>
      <c r="B27" s="22">
        <v>914.1519478542973</v>
      </c>
    </row>
    <row r="28" spans="1:26" x14ac:dyDescent="0.2">
      <c r="A28" s="50" t="s">
        <v>56</v>
      </c>
      <c r="B28" s="22">
        <v>915.17441294192645</v>
      </c>
    </row>
    <row r="29" spans="1:26" x14ac:dyDescent="0.2">
      <c r="A29" s="50" t="s">
        <v>57</v>
      </c>
      <c r="B29" s="22">
        <v>914.98750320106421</v>
      </c>
    </row>
    <row r="30" spans="1:26" x14ac:dyDescent="0.2">
      <c r="A30" s="50" t="s">
        <v>58</v>
      </c>
      <c r="B30" s="22">
        <v>916.7774031508975</v>
      </c>
    </row>
    <row r="31" spans="1:26" x14ac:dyDescent="0.2">
      <c r="A31" s="50" t="s">
        <v>59</v>
      </c>
      <c r="B31" s="22">
        <v>919.05205397807254</v>
      </c>
      <c r="Z31" s="50" t="s">
        <v>102</v>
      </c>
    </row>
    <row r="32" spans="1:26" x14ac:dyDescent="0.2">
      <c r="A32" s="50" t="s">
        <v>60</v>
      </c>
      <c r="B32" s="22">
        <v>918.93364835175066</v>
      </c>
    </row>
    <row r="33" spans="1:28" x14ac:dyDescent="0.2">
      <c r="A33" s="50" t="s">
        <v>61</v>
      </c>
      <c r="B33" s="22">
        <v>921.04076869294386</v>
      </c>
    </row>
    <row r="34" spans="1:28" x14ac:dyDescent="0.2">
      <c r="A34" s="15" t="s">
        <v>62</v>
      </c>
      <c r="B34" s="52">
        <v>922.27816900000005</v>
      </c>
    </row>
    <row r="35" spans="1:28" x14ac:dyDescent="0.2">
      <c r="A35" s="51" t="s">
        <v>63</v>
      </c>
      <c r="B35" s="22">
        <v>925.2204936319373</v>
      </c>
      <c r="AB35" s="50" t="s">
        <v>116</v>
      </c>
    </row>
    <row r="36" spans="1:28" x14ac:dyDescent="0.2">
      <c r="A36" s="50" t="s">
        <v>64</v>
      </c>
      <c r="B36" s="22">
        <v>927.14132009092168</v>
      </c>
    </row>
    <row r="37" spans="1:28" x14ac:dyDescent="0.2">
      <c r="A37" s="50" t="s">
        <v>65</v>
      </c>
      <c r="B37" s="22">
        <v>928.24087224454252</v>
      </c>
    </row>
    <row r="38" spans="1:28" x14ac:dyDescent="0.2">
      <c r="A38" s="50" t="s">
        <v>67</v>
      </c>
      <c r="B38" s="22">
        <v>926.5287391423517</v>
      </c>
    </row>
    <row r="39" spans="1:28" x14ac:dyDescent="0.2">
      <c r="A39" s="50" t="s">
        <v>68</v>
      </c>
      <c r="B39" s="22">
        <v>931.84285513678037</v>
      </c>
    </row>
    <row r="40" spans="1:28" x14ac:dyDescent="0.2">
      <c r="A40" s="50" t="s">
        <v>69</v>
      </c>
      <c r="B40" s="22">
        <v>931.81370050660917</v>
      </c>
    </row>
    <row r="41" spans="1:28" x14ac:dyDescent="0.2">
      <c r="A41" s="50" t="s">
        <v>70</v>
      </c>
      <c r="B41" s="22">
        <v>930.10811826646591</v>
      </c>
    </row>
    <row r="42" spans="1:28" x14ac:dyDescent="0.2">
      <c r="A42" s="50" t="s">
        <v>71</v>
      </c>
      <c r="B42" s="22">
        <v>932.41215522967104</v>
      </c>
    </row>
    <row r="43" spans="1:28" x14ac:dyDescent="0.2">
      <c r="A43" s="50" t="s">
        <v>72</v>
      </c>
      <c r="B43" s="22">
        <v>936.38011847947314</v>
      </c>
    </row>
    <row r="44" spans="1:28" x14ac:dyDescent="0.2">
      <c r="A44" s="50" t="s">
        <v>73</v>
      </c>
      <c r="B44" s="22">
        <v>937.03851312411234</v>
      </c>
    </row>
    <row r="45" spans="1:28" x14ac:dyDescent="0.2">
      <c r="A45" s="50" t="s">
        <v>74</v>
      </c>
      <c r="B45" s="22">
        <v>936.84025307678087</v>
      </c>
    </row>
    <row r="46" spans="1:28" x14ac:dyDescent="0.2">
      <c r="A46" s="15" t="s">
        <v>75</v>
      </c>
      <c r="B46" s="52">
        <v>935.4544350000001</v>
      </c>
    </row>
    <row r="47" spans="1:28" x14ac:dyDescent="0.2">
      <c r="A47" s="50" t="s">
        <v>76</v>
      </c>
      <c r="B47" s="53">
        <v>936.40990708333334</v>
      </c>
    </row>
    <row r="48" spans="1:28" x14ac:dyDescent="0.2">
      <c r="A48" s="50" t="s">
        <v>77</v>
      </c>
      <c r="B48" s="53">
        <v>936.43709116666673</v>
      </c>
    </row>
    <row r="49" spans="1:2" x14ac:dyDescent="0.2">
      <c r="A49" s="50" t="s">
        <v>78</v>
      </c>
      <c r="B49" s="53">
        <v>933.98931924999999</v>
      </c>
    </row>
    <row r="50" spans="1:2" x14ac:dyDescent="0.2">
      <c r="A50" s="50" t="s">
        <v>79</v>
      </c>
      <c r="B50" s="53">
        <v>930.30196733333332</v>
      </c>
    </row>
    <row r="51" spans="1:2" x14ac:dyDescent="0.2">
      <c r="A51" s="50" t="s">
        <v>80</v>
      </c>
      <c r="B51" s="53">
        <v>925.65523341666676</v>
      </c>
    </row>
    <row r="52" spans="1:2" x14ac:dyDescent="0.2">
      <c r="A52" s="50" t="s">
        <v>81</v>
      </c>
      <c r="B52" s="53">
        <v>926.35817750000001</v>
      </c>
    </row>
    <row r="53" spans="1:2" x14ac:dyDescent="0.2">
      <c r="A53" s="50" t="s">
        <v>82</v>
      </c>
      <c r="B53" s="53">
        <v>925.5768255833334</v>
      </c>
    </row>
    <row r="54" spans="1:2" x14ac:dyDescent="0.2">
      <c r="A54" s="50" t="s">
        <v>83</v>
      </c>
      <c r="B54" s="53">
        <v>923.70307266666669</v>
      </c>
    </row>
    <row r="55" spans="1:2" x14ac:dyDescent="0.2">
      <c r="A55" s="50" t="s">
        <v>84</v>
      </c>
      <c r="B55" s="53">
        <v>913.96454975000006</v>
      </c>
    </row>
    <row r="56" spans="1:2" x14ac:dyDescent="0.2">
      <c r="A56" s="50" t="s">
        <v>85</v>
      </c>
      <c r="B56" s="53">
        <v>912.14257783333335</v>
      </c>
    </row>
    <row r="57" spans="1:2" x14ac:dyDescent="0.2">
      <c r="A57" s="50" t="s">
        <v>86</v>
      </c>
      <c r="B57" s="53">
        <v>905.02583891666677</v>
      </c>
    </row>
    <row r="58" spans="1:2" x14ac:dyDescent="0.2">
      <c r="A58" s="15" t="s">
        <v>87</v>
      </c>
      <c r="B58" s="52">
        <v>899.79950500000007</v>
      </c>
    </row>
    <row r="59" spans="1:2" x14ac:dyDescent="0.2">
      <c r="A59" s="50" t="s">
        <v>88</v>
      </c>
      <c r="B59" s="53">
        <v>898.95798500000024</v>
      </c>
    </row>
    <row r="60" spans="1:2" x14ac:dyDescent="0.2">
      <c r="A60" s="50" t="s">
        <v>89</v>
      </c>
      <c r="B60" s="53">
        <v>894.44986600000016</v>
      </c>
    </row>
    <row r="61" spans="1:2" x14ac:dyDescent="0.2">
      <c r="A61" s="50" t="s">
        <v>90</v>
      </c>
      <c r="B61" s="53">
        <v>887.04103900000007</v>
      </c>
    </row>
    <row r="62" spans="1:2" x14ac:dyDescent="0.2">
      <c r="A62" s="50" t="s">
        <v>91</v>
      </c>
      <c r="B62" s="53">
        <v>893.32590800000003</v>
      </c>
    </row>
    <row r="63" spans="1:2" x14ac:dyDescent="0.2">
      <c r="A63" s="50" t="s">
        <v>92</v>
      </c>
      <c r="B63" s="53">
        <v>892.71364500000004</v>
      </c>
    </row>
    <row r="64" spans="1:2" x14ac:dyDescent="0.2">
      <c r="A64" s="50" t="s">
        <v>93</v>
      </c>
      <c r="B64" s="53">
        <v>888.03935300000001</v>
      </c>
    </row>
    <row r="65" spans="1:2" x14ac:dyDescent="0.2">
      <c r="A65" s="50" t="s">
        <v>96</v>
      </c>
      <c r="B65" s="53">
        <v>888.95162200000004</v>
      </c>
    </row>
    <row r="66" spans="1:2" x14ac:dyDescent="0.2">
      <c r="A66" s="50" t="s">
        <v>94</v>
      </c>
      <c r="B66" s="22">
        <v>888.30508499999996</v>
      </c>
    </row>
    <row r="67" spans="1:2" x14ac:dyDescent="0.2">
      <c r="A67" s="50" t="s">
        <v>95</v>
      </c>
      <c r="B67" s="22">
        <v>890.38318299999992</v>
      </c>
    </row>
    <row r="68" spans="1:2" x14ac:dyDescent="0.2">
      <c r="A68" s="50" t="s">
        <v>97</v>
      </c>
      <c r="B68" s="22">
        <v>894.648684</v>
      </c>
    </row>
    <row r="69" spans="1:2" x14ac:dyDescent="0.2">
      <c r="A69" s="50" t="s">
        <v>98</v>
      </c>
      <c r="B69" s="22">
        <v>897.37505299999998</v>
      </c>
    </row>
    <row r="70" spans="1:2" x14ac:dyDescent="0.2">
      <c r="A70" s="15" t="s">
        <v>99</v>
      </c>
      <c r="B70" s="52">
        <v>900.07183999999995</v>
      </c>
    </row>
    <row r="71" spans="1:2" x14ac:dyDescent="0.2">
      <c r="A71" s="50" t="s">
        <v>100</v>
      </c>
      <c r="B71" s="53">
        <v>899.33259899999996</v>
      </c>
    </row>
    <row r="72" spans="1:2" x14ac:dyDescent="0.2">
      <c r="A72" s="50" t="s">
        <v>101</v>
      </c>
      <c r="B72" s="53">
        <v>901.13565500000004</v>
      </c>
    </row>
    <row r="73" spans="1:2" x14ac:dyDescent="0.2">
      <c r="A73" s="50" t="s">
        <v>103</v>
      </c>
      <c r="B73" s="53">
        <v>907.26231899999993</v>
      </c>
    </row>
    <row r="74" spans="1:2" x14ac:dyDescent="0.2">
      <c r="A74" s="50" t="s">
        <v>104</v>
      </c>
      <c r="B74" s="53">
        <v>904.00285099999996</v>
      </c>
    </row>
    <row r="75" spans="1:2" x14ac:dyDescent="0.2">
      <c r="A75" s="50" t="s">
        <v>105</v>
      </c>
      <c r="B75" s="53">
        <v>904.35542899999996</v>
      </c>
    </row>
    <row r="76" spans="1:2" x14ac:dyDescent="0.2">
      <c r="A76" s="50" t="s">
        <v>106</v>
      </c>
      <c r="B76" s="53">
        <v>904.42219899999998</v>
      </c>
    </row>
    <row r="77" spans="1:2" x14ac:dyDescent="0.2">
      <c r="A77" s="50" t="s">
        <v>107</v>
      </c>
      <c r="B77" s="53">
        <v>905.350506</v>
      </c>
    </row>
    <row r="78" spans="1:2" x14ac:dyDescent="0.2">
      <c r="A78" s="50" t="s">
        <v>108</v>
      </c>
      <c r="B78" s="53">
        <v>905.86549600000001</v>
      </c>
    </row>
    <row r="79" spans="1:2" x14ac:dyDescent="0.2">
      <c r="A79" s="50" t="s">
        <v>109</v>
      </c>
      <c r="B79" s="53">
        <v>908.94231100000002</v>
      </c>
    </row>
    <row r="80" spans="1:2" x14ac:dyDescent="0.2">
      <c r="A80" s="50" t="s">
        <v>110</v>
      </c>
      <c r="B80" s="53">
        <v>911.40437800000007</v>
      </c>
    </row>
    <row r="81" spans="1:2" x14ac:dyDescent="0.2">
      <c r="A81" s="50" t="s">
        <v>111</v>
      </c>
      <c r="B81" s="53">
        <v>912.17960500000004</v>
      </c>
    </row>
    <row r="82" spans="1:2" x14ac:dyDescent="0.2">
      <c r="A82" s="15" t="s">
        <v>112</v>
      </c>
      <c r="B82" s="52">
        <v>915.5613810000001</v>
      </c>
    </row>
    <row r="83" spans="1:2" x14ac:dyDescent="0.2">
      <c r="A83" s="50" t="s">
        <v>113</v>
      </c>
      <c r="B83" s="53">
        <v>915.22759800000006</v>
      </c>
    </row>
    <row r="84" spans="1:2" x14ac:dyDescent="0.2">
      <c r="A84" s="50" t="s">
        <v>117</v>
      </c>
      <c r="B84" s="53">
        <v>915.56058200000007</v>
      </c>
    </row>
    <row r="85" spans="1:2" x14ac:dyDescent="0.2">
      <c r="A85" s="50" t="s">
        <v>118</v>
      </c>
      <c r="B85" s="53">
        <v>917.34629700000005</v>
      </c>
    </row>
    <row r="86" spans="1:2" x14ac:dyDescent="0.2">
      <c r="A86" s="50" t="s">
        <v>119</v>
      </c>
      <c r="B86" s="53">
        <v>920.31566800000019</v>
      </c>
    </row>
    <row r="87" spans="1:2" x14ac:dyDescent="0.2">
      <c r="A87" s="50" t="s">
        <v>120</v>
      </c>
      <c r="B87" s="53">
        <v>921.72366099999999</v>
      </c>
    </row>
    <row r="88" spans="1:2" x14ac:dyDescent="0.2">
      <c r="A88" s="50" t="s">
        <v>121</v>
      </c>
      <c r="B88" s="53">
        <v>925.97103200000004</v>
      </c>
    </row>
    <row r="89" spans="1:2" x14ac:dyDescent="0.2">
      <c r="A89" s="50" t="s">
        <v>122</v>
      </c>
      <c r="B89" s="53">
        <v>928.04019999999991</v>
      </c>
    </row>
    <row r="90" spans="1:2" x14ac:dyDescent="0.2">
      <c r="A90" s="50" t="s">
        <v>123</v>
      </c>
      <c r="B90" s="53">
        <v>930.25908200000003</v>
      </c>
    </row>
    <row r="91" spans="1:2" x14ac:dyDescent="0.2">
      <c r="A91" s="50" t="s">
        <v>127</v>
      </c>
      <c r="B91" s="53">
        <v>932.36618399999998</v>
      </c>
    </row>
    <row r="92" spans="1:2" x14ac:dyDescent="0.2">
      <c r="A92" s="50" t="s">
        <v>132</v>
      </c>
      <c r="B92" s="53">
        <v>931.46408299999996</v>
      </c>
    </row>
    <row r="93" spans="1:2" x14ac:dyDescent="0.2">
      <c r="A93" s="50" t="s">
        <v>133</v>
      </c>
      <c r="B93" s="53">
        <v>936.83421299999998</v>
      </c>
    </row>
    <row r="94" spans="1:2" x14ac:dyDescent="0.2">
      <c r="A94" s="15" t="s">
        <v>134</v>
      </c>
      <c r="B94" s="52">
        <v>938.86889299999996</v>
      </c>
    </row>
    <row r="95" spans="1:2" x14ac:dyDescent="0.2">
      <c r="A95" s="50" t="s">
        <v>135</v>
      </c>
      <c r="B95" s="53">
        <v>939.26311799999996</v>
      </c>
    </row>
    <row r="96" spans="1:2" x14ac:dyDescent="0.2">
      <c r="A96" s="50" t="s">
        <v>139</v>
      </c>
      <c r="B96" s="53">
        <v>941.83728599999995</v>
      </c>
    </row>
    <row r="97" spans="1:2" x14ac:dyDescent="0.2">
      <c r="A97" s="50" t="s">
        <v>140</v>
      </c>
      <c r="B97" s="53">
        <v>938.46367199999997</v>
      </c>
    </row>
    <row r="98" spans="1:2" x14ac:dyDescent="0.2">
      <c r="A98" s="50" t="s">
        <v>141</v>
      </c>
      <c r="B98" s="53">
        <v>944.34661499999993</v>
      </c>
    </row>
    <row r="99" spans="1:2" x14ac:dyDescent="0.2">
      <c r="A99" s="50" t="s">
        <v>142</v>
      </c>
      <c r="B99" s="53">
        <v>946.0811819999999</v>
      </c>
    </row>
    <row r="100" spans="1:2" x14ac:dyDescent="0.2">
      <c r="A100" s="50" t="s">
        <v>143</v>
      </c>
      <c r="B100" s="53">
        <v>946.80246599999998</v>
      </c>
    </row>
    <row r="101" spans="1:2" x14ac:dyDescent="0.2">
      <c r="A101" s="50" t="s">
        <v>144</v>
      </c>
      <c r="B101" s="53">
        <v>945.297866</v>
      </c>
    </row>
    <row r="102" spans="1:2" x14ac:dyDescent="0.2">
      <c r="A102" s="50" t="s">
        <v>145</v>
      </c>
      <c r="B102" s="53">
        <v>948.06490299999996</v>
      </c>
    </row>
    <row r="103" spans="1:2" x14ac:dyDescent="0.2">
      <c r="A103" s="50" t="s">
        <v>146</v>
      </c>
      <c r="B103" s="53">
        <v>953.15441899999996</v>
      </c>
    </row>
    <row r="104" spans="1:2" x14ac:dyDescent="0.2">
      <c r="A104" s="50" t="s">
        <v>147</v>
      </c>
      <c r="B104" s="53">
        <v>952.05458699999997</v>
      </c>
    </row>
    <row r="105" spans="1:2" x14ac:dyDescent="0.2">
      <c r="A105" s="50" t="s">
        <v>148</v>
      </c>
      <c r="B105" s="53">
        <v>954.10680599999989</v>
      </c>
    </row>
    <row r="106" spans="1:2" x14ac:dyDescent="0.2">
      <c r="A106" s="15" t="s">
        <v>149</v>
      </c>
      <c r="B106" s="52">
        <v>954.02105599999982</v>
      </c>
    </row>
    <row r="107" spans="1:2" x14ac:dyDescent="0.2">
      <c r="A107" s="50" t="s">
        <v>155</v>
      </c>
      <c r="B107" s="53">
        <v>958.06687299999999</v>
      </c>
    </row>
    <row r="108" spans="1:2" x14ac:dyDescent="0.2">
      <c r="A108" s="50" t="s">
        <v>157</v>
      </c>
      <c r="B108" s="53">
        <v>961.66648100000009</v>
      </c>
    </row>
    <row r="109" spans="1:2" x14ac:dyDescent="0.2">
      <c r="A109" s="50" t="s">
        <v>158</v>
      </c>
      <c r="B109" s="53">
        <v>974.84225199999992</v>
      </c>
    </row>
    <row r="110" spans="1:2" x14ac:dyDescent="0.2">
      <c r="A110" s="50" t="s">
        <v>159</v>
      </c>
      <c r="B110" s="53">
        <v>969.55571999999984</v>
      </c>
    </row>
    <row r="111" spans="1:2" x14ac:dyDescent="0.2">
      <c r="A111" s="50" t="s">
        <v>160</v>
      </c>
      <c r="B111" s="53">
        <v>975.88631899999996</v>
      </c>
    </row>
    <row r="112" spans="1:2" x14ac:dyDescent="0.2">
      <c r="A112" s="50" t="s">
        <v>161</v>
      </c>
      <c r="B112" s="53">
        <v>981.35340399999995</v>
      </c>
    </row>
    <row r="113" spans="1:2" x14ac:dyDescent="0.2">
      <c r="A113" s="50" t="s">
        <v>162</v>
      </c>
      <c r="B113" s="53">
        <v>984.45082400000001</v>
      </c>
    </row>
    <row r="114" spans="1:2" x14ac:dyDescent="0.2">
      <c r="A114" s="50" t="s">
        <v>163</v>
      </c>
      <c r="B114" s="53">
        <v>985.34787599999993</v>
      </c>
    </row>
    <row r="115" spans="1:2" x14ac:dyDescent="0.2">
      <c r="A115" s="50" t="s">
        <v>164</v>
      </c>
      <c r="B115" s="53">
        <v>983.51113999999984</v>
      </c>
    </row>
    <row r="116" spans="1:2" x14ac:dyDescent="0.2">
      <c r="A116" s="50" t="s">
        <v>165</v>
      </c>
      <c r="B116" s="53">
        <v>984.69521399999996</v>
      </c>
    </row>
    <row r="117" spans="1:2" x14ac:dyDescent="0.2">
      <c r="A117" s="56" t="s">
        <v>166</v>
      </c>
      <c r="B117" s="79">
        <v>985.06594199999995</v>
      </c>
    </row>
    <row r="118" spans="1:2" x14ac:dyDescent="0.2">
      <c r="A118" s="56" t="s">
        <v>167</v>
      </c>
      <c r="B118" s="79">
        <v>985.06594199999995</v>
      </c>
    </row>
    <row r="119" spans="1:2" x14ac:dyDescent="0.2">
      <c r="B119" s="55"/>
    </row>
    <row r="120" spans="1:2" x14ac:dyDescent="0.2">
      <c r="B120" s="55"/>
    </row>
    <row r="121" spans="1:2" x14ac:dyDescent="0.2">
      <c r="B121" s="55"/>
    </row>
    <row r="122" spans="1:2" x14ac:dyDescent="0.2">
      <c r="B122" s="55"/>
    </row>
    <row r="123" spans="1:2" x14ac:dyDescent="0.2">
      <c r="B123" s="55"/>
    </row>
    <row r="124" spans="1:2" x14ac:dyDescent="0.2">
      <c r="A124" s="50"/>
      <c r="B124" s="55"/>
    </row>
    <row r="125" spans="1:2" x14ac:dyDescent="0.2">
      <c r="B125" s="55"/>
    </row>
    <row r="126" spans="1:2" x14ac:dyDescent="0.2">
      <c r="B126" s="55"/>
    </row>
    <row r="127" spans="1:2" x14ac:dyDescent="0.2">
      <c r="B127" s="55"/>
    </row>
    <row r="128" spans="1:2" x14ac:dyDescent="0.2">
      <c r="B128" s="55"/>
    </row>
    <row r="129" spans="1:2" x14ac:dyDescent="0.2">
      <c r="B129" s="55"/>
    </row>
    <row r="130" spans="1:2" x14ac:dyDescent="0.2">
      <c r="B130" s="55"/>
    </row>
    <row r="131" spans="1:2" x14ac:dyDescent="0.2">
      <c r="B131" s="55"/>
    </row>
    <row r="132" spans="1:2" x14ac:dyDescent="0.2">
      <c r="B132" s="55"/>
    </row>
    <row r="133" spans="1:2" x14ac:dyDescent="0.2">
      <c r="B133" s="55"/>
    </row>
    <row r="134" spans="1:2" x14ac:dyDescent="0.2">
      <c r="A134" s="50"/>
      <c r="B134" s="55"/>
    </row>
    <row r="135" spans="1:2" x14ac:dyDescent="0.2">
      <c r="B135" s="55"/>
    </row>
    <row r="136" spans="1:2" x14ac:dyDescent="0.2">
      <c r="A136" s="50"/>
      <c r="B136" s="55"/>
    </row>
    <row r="137" spans="1:2" x14ac:dyDescent="0.2">
      <c r="B137" s="55"/>
    </row>
    <row r="138" spans="1:2" x14ac:dyDescent="0.2">
      <c r="B138" s="55"/>
    </row>
    <row r="139" spans="1:2" x14ac:dyDescent="0.2">
      <c r="B139" s="55"/>
    </row>
    <row r="140" spans="1:2" x14ac:dyDescent="0.2">
      <c r="B140" s="55"/>
    </row>
    <row r="141" spans="1:2" x14ac:dyDescent="0.2">
      <c r="B141" s="55"/>
    </row>
    <row r="142" spans="1:2" x14ac:dyDescent="0.2">
      <c r="B142" s="55"/>
    </row>
    <row r="143" spans="1:2" x14ac:dyDescent="0.2">
      <c r="B143" s="55"/>
    </row>
    <row r="144" spans="1:2" x14ac:dyDescent="0.2">
      <c r="B144" s="55"/>
    </row>
    <row r="145" spans="1:2" x14ac:dyDescent="0.2">
      <c r="B145" s="55"/>
    </row>
    <row r="146" spans="1:2" x14ac:dyDescent="0.2">
      <c r="B146" s="55"/>
    </row>
    <row r="147" spans="1:2" x14ac:dyDescent="0.2">
      <c r="B147" s="55"/>
    </row>
    <row r="148" spans="1:2" x14ac:dyDescent="0.2">
      <c r="A148" s="50"/>
      <c r="B148" s="55"/>
    </row>
    <row r="149" spans="1:2" x14ac:dyDescent="0.2">
      <c r="B149" s="55"/>
    </row>
    <row r="150" spans="1:2" x14ac:dyDescent="0.2">
      <c r="B150" s="55"/>
    </row>
    <row r="151" spans="1:2" x14ac:dyDescent="0.2">
      <c r="A151" s="50"/>
      <c r="B151" s="55"/>
    </row>
    <row r="152" spans="1:2" x14ac:dyDescent="0.2">
      <c r="B152" s="55"/>
    </row>
    <row r="153" spans="1:2" x14ac:dyDescent="0.2">
      <c r="B153" s="55"/>
    </row>
    <row r="154" spans="1:2" x14ac:dyDescent="0.2">
      <c r="B154" s="55"/>
    </row>
    <row r="155" spans="1:2" x14ac:dyDescent="0.2">
      <c r="B155" s="55"/>
    </row>
    <row r="156" spans="1:2" x14ac:dyDescent="0.2">
      <c r="B156" s="55"/>
    </row>
    <row r="157" spans="1:2" x14ac:dyDescent="0.2">
      <c r="B157" s="55"/>
    </row>
    <row r="158" spans="1:2" x14ac:dyDescent="0.2">
      <c r="B158" s="55"/>
    </row>
    <row r="159" spans="1:2" x14ac:dyDescent="0.2">
      <c r="B159" s="55"/>
    </row>
    <row r="160" spans="1:2" x14ac:dyDescent="0.2">
      <c r="A160" s="50"/>
      <c r="B160" s="55"/>
    </row>
    <row r="161" spans="2:2" x14ac:dyDescent="0.2">
      <c r="B161" s="55"/>
    </row>
    <row r="162" spans="2:2" x14ac:dyDescent="0.2">
      <c r="B162" s="55"/>
    </row>
    <row r="163" spans="2:2" x14ac:dyDescent="0.2">
      <c r="B163" s="55"/>
    </row>
    <row r="164" spans="2:2" x14ac:dyDescent="0.2">
      <c r="B164" s="55"/>
    </row>
    <row r="165" spans="2:2" x14ac:dyDescent="0.2">
      <c r="B165" s="55"/>
    </row>
  </sheetData>
  <mergeCells count="1">
    <mergeCell ref="C2:M3"/>
  </mergeCells>
  <pageMargins left="0" right="0" top="1.1811023622047245" bottom="0" header="0" footer="0"/>
  <pageSetup paperSize="9" scale="71" orientation="landscape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Índex</vt:lpstr>
      <vt:lpstr>Seguiment mensual</vt:lpstr>
      <vt:lpstr>Seguiment acumulat</vt:lpstr>
      <vt:lpstr>2008-2017</vt:lpstr>
      <vt:lpstr>Gràfic TAM</vt:lpstr>
      <vt:lpstr>'Seguiment acumulat'!_2Àrea_d_impressió</vt:lpstr>
      <vt:lpstr>'Seguiment mensual'!_3Àrea_d_impressió</vt:lpstr>
      <vt:lpstr>'Gràfic TAM'!Área_de_impresión</vt:lpstr>
      <vt:lpstr>'Seguiment acumulat'!Área_de_impresión</vt:lpstr>
    </vt:vector>
  </TitlesOfParts>
  <Company>ATM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</dc:creator>
  <cp:lastModifiedBy>user</cp:lastModifiedBy>
  <cp:lastPrinted>2017-10-19T13:30:18Z</cp:lastPrinted>
  <dcterms:created xsi:type="dcterms:W3CDTF">2009-02-10T10:05:18Z</dcterms:created>
  <dcterms:modified xsi:type="dcterms:W3CDTF">2018-02-19T08:46:07Z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