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Índex" sheetId="1" r:id="rId1"/>
    <sheet name="Bàsiques" sheetId="2" r:id="rId2"/>
    <sheet name="Ferroviari" sheetId="3" r:id="rId3"/>
    <sheet name="Autobus" sheetId="4" r:id="rId4"/>
    <sheet name="Gràfics" sheetId="5" r:id="rId5"/>
  </sheets>
  <definedNames>
    <definedName name="_xlnm.Print_Area" localSheetId="3">'Autobus'!$A$5:$J$68</definedName>
    <definedName name="_xlnm.Print_Area" localSheetId="1">'Bàsiques'!$B$7:$H$23</definedName>
    <definedName name="_xlnm.Print_Area" localSheetId="2">'Ferroviari'!$A$5:$K$86</definedName>
    <definedName name="_xlnm.Print_Area" localSheetId="4">'Gràfics'!$E$5:$O$82</definedName>
  </definedNames>
  <calcPr fullCalcOnLoad="1"/>
</workbook>
</file>

<file path=xl/sharedStrings.xml><?xml version="1.0" encoding="utf-8"?>
<sst xmlns="http://schemas.openxmlformats.org/spreadsheetml/2006/main" count="227" uniqueCount="135">
  <si>
    <t>Línies</t>
  </si>
  <si>
    <t>Longitud xarxa (km)</t>
  </si>
  <si>
    <t>Total 1a Corona STI</t>
  </si>
  <si>
    <t>Altres autobusos urbans</t>
  </si>
  <si>
    <t>Transport urbà de competència municipal</t>
  </si>
  <si>
    <t>Autobusos de Granollers</t>
  </si>
  <si>
    <t>CTSA-Mataró Bus</t>
  </si>
  <si>
    <t>TUS, S. Coop. CL (Sabadell)</t>
  </si>
  <si>
    <t>Sarbus+Saíz (Sant Cugat)</t>
  </si>
  <si>
    <t>TMESA (Terrassa)</t>
  </si>
  <si>
    <t>TCC (Vilanova i la Geltrú)</t>
  </si>
  <si>
    <t>Estacions</t>
  </si>
  <si>
    <t>Trens /hora punta i sentit</t>
  </si>
  <si>
    <t>Primera Corona STI</t>
  </si>
  <si>
    <t>Metro</t>
  </si>
  <si>
    <t>Línia 1</t>
  </si>
  <si>
    <t>Línia 3</t>
  </si>
  <si>
    <t>Línia 4</t>
  </si>
  <si>
    <t>Línia 5</t>
  </si>
  <si>
    <t>Total</t>
  </si>
  <si>
    <t xml:space="preserve">FGC </t>
  </si>
  <si>
    <t>Línia Barcelona-Vallès</t>
  </si>
  <si>
    <t>Línia Llobregat-Anoia</t>
  </si>
  <si>
    <t>Resta STI</t>
  </si>
  <si>
    <t>Total Resta STI</t>
  </si>
  <si>
    <t>Cotxe-km (milions)</t>
  </si>
  <si>
    <t>Recaptació (M€)</t>
  </si>
  <si>
    <t xml:space="preserve">Total sist. ferroviari </t>
  </si>
  <si>
    <t>Vehicles-km (milions)</t>
  </si>
  <si>
    <t>Authosa</t>
  </si>
  <si>
    <t>Mohn, SL</t>
  </si>
  <si>
    <t>Rosanbus, SL</t>
  </si>
  <si>
    <t>Tusgsal</t>
  </si>
  <si>
    <t>Autocars R. Font, SA</t>
  </si>
  <si>
    <t>Empresa Casas, SA</t>
  </si>
  <si>
    <t>La Hispano Igualadina, SA</t>
  </si>
  <si>
    <t>FYTSA</t>
  </si>
  <si>
    <t>La Vallesana, SA</t>
  </si>
  <si>
    <t>Soler i Sauret, SA</t>
  </si>
  <si>
    <t>Total transport interurbà</t>
  </si>
  <si>
    <t>Transport interurbà</t>
  </si>
  <si>
    <t xml:space="preserve">Viatges (milions) </t>
  </si>
  <si>
    <t>Resum transport en autobús</t>
  </si>
  <si>
    <t>Total transport en autobús</t>
  </si>
  <si>
    <t>Línia 11</t>
  </si>
  <si>
    <t>nd</t>
  </si>
  <si>
    <t>TCC (SA, SL)</t>
  </si>
  <si>
    <t>Total Transport Ferroviari</t>
  </si>
  <si>
    <t>Viatges (milions)</t>
  </si>
  <si>
    <t>Trambaix</t>
  </si>
  <si>
    <t>Trambesós</t>
  </si>
  <si>
    <t>Tramvia Metropolità</t>
  </si>
  <si>
    <t>Distribució viatges per àmbits</t>
  </si>
  <si>
    <t>Viatges</t>
  </si>
  <si>
    <t>%</t>
  </si>
  <si>
    <t>Total 1ª Corona</t>
  </si>
  <si>
    <t>Resta de l'àmit del STI</t>
  </si>
  <si>
    <t>Total 100%</t>
  </si>
  <si>
    <t>CRA La Hispania, SA</t>
  </si>
  <si>
    <t>Autobusos titularitat EMT</t>
  </si>
  <si>
    <t>Funicular de Gelida</t>
  </si>
  <si>
    <t>Recaptació</t>
  </si>
  <si>
    <t>Autobusos EMT</t>
  </si>
  <si>
    <t>Transports Lydia, SL</t>
  </si>
  <si>
    <t xml:space="preserve">Altres autobusos urbans </t>
  </si>
  <si>
    <t xml:space="preserve">    nd</t>
  </si>
  <si>
    <t xml:space="preserve">      Autobusos titularitat EMT</t>
  </si>
  <si>
    <t xml:space="preserve">      Transport interurbà</t>
  </si>
  <si>
    <t xml:space="preserve">      T.urbà competència municipal</t>
  </si>
  <si>
    <t>Resum transport ferroviari</t>
  </si>
  <si>
    <t>Barcelona Bus, SL</t>
  </si>
  <si>
    <t>Cingles Bus, SA</t>
  </si>
  <si>
    <t>Empresa Sagalés, SA</t>
  </si>
  <si>
    <t>Altres (16)</t>
  </si>
  <si>
    <t>R-1</t>
  </si>
  <si>
    <t>R-2</t>
  </si>
  <si>
    <t>R-3</t>
  </si>
  <si>
    <t>R-4</t>
  </si>
  <si>
    <t>R-7</t>
  </si>
  <si>
    <t xml:space="preserve">   nd</t>
  </si>
  <si>
    <t>Renfe Rodalies</t>
  </si>
  <si>
    <t>Empresa Plana, SL</t>
  </si>
  <si>
    <t>R-10</t>
  </si>
  <si>
    <t>nd     No disponible</t>
  </si>
  <si>
    <t>Oliveras, SL</t>
  </si>
  <si>
    <t>(M€)</t>
  </si>
  <si>
    <t xml:space="preserve">Recaptació </t>
  </si>
  <si>
    <t>Sarbus (Marfina Bus, SA)</t>
  </si>
  <si>
    <t>Vehicles  en servei</t>
  </si>
  <si>
    <t>Autobusos DGTT</t>
  </si>
  <si>
    <t>TB</t>
  </si>
  <si>
    <t xml:space="preserve">Metro </t>
  </si>
  <si>
    <t xml:space="preserve">     Total TMB</t>
  </si>
  <si>
    <t xml:space="preserve"> TOTAL</t>
  </si>
  <si>
    <t>Distribució per modes</t>
  </si>
  <si>
    <t>mode autobus</t>
  </si>
  <si>
    <t>mode ferroviari</t>
  </si>
  <si>
    <t>Distribució per operadors</t>
  </si>
  <si>
    <t>Autobusos EMT (gestió indirecta)</t>
  </si>
  <si>
    <t>Transports de Barcelona, SA</t>
  </si>
  <si>
    <t>Total altres autobusos urbans</t>
  </si>
  <si>
    <t>Manresa Bus, SA</t>
  </si>
  <si>
    <t>Altres (24)</t>
  </si>
  <si>
    <t>CTSA-Rubí Bus</t>
  </si>
  <si>
    <t>Dades bàsiques 2008</t>
  </si>
  <si>
    <r>
      <t>D</t>
    </r>
    <r>
      <rPr>
        <b/>
        <sz val="10"/>
        <rFont val="Arial"/>
        <family val="2"/>
      </rPr>
      <t xml:space="preserve">  08</t>
    </r>
  </si>
  <si>
    <t>/  07 (%)</t>
  </si>
  <si>
    <t>Transport ferroviari. Any 2008</t>
  </si>
  <si>
    <r>
      <t>D</t>
    </r>
    <r>
      <rPr>
        <b/>
        <sz val="11"/>
        <rFont val="Arial"/>
        <family val="2"/>
      </rPr>
      <t xml:space="preserve">  08 /  07 (%)</t>
    </r>
  </si>
  <si>
    <t>Transport en autobús. Any 2008</t>
  </si>
  <si>
    <t xml:space="preserve">*  Les dades de viatgers de Renfe Rodalies de les línies R1 i R4 no són comparables directament amb exercicis anteriors perquè modifiquen </t>
  </si>
  <si>
    <t xml:space="preserve">    el seu mètode intern de còmput, com a conseqüència de la prolongació de la R1 fins a Molins de Rei.</t>
  </si>
  <si>
    <t>** Les dades de recaptació de Renfe Rodalies són pel total STI.   La R2 Sud, la R7 i la R10 van mantenir gratuïtat de servei fins el 09-05-08.</t>
  </si>
  <si>
    <t>Funicular Montjuïc</t>
  </si>
  <si>
    <t>Línia 2</t>
  </si>
  <si>
    <r>
      <t>D</t>
    </r>
    <r>
      <rPr>
        <b/>
        <sz val="10"/>
        <rFont val="Arial"/>
        <family val="2"/>
      </rPr>
      <t xml:space="preserve">  08/ 07 (%)</t>
    </r>
  </si>
  <si>
    <r>
      <t>D</t>
    </r>
    <r>
      <rPr>
        <b/>
        <sz val="10"/>
        <rFont val="Arial"/>
        <family val="2"/>
      </rPr>
      <t xml:space="preserve">  08 /  07 (%)</t>
    </r>
  </si>
  <si>
    <t>Àmbit ATM Barcelona</t>
  </si>
  <si>
    <t>Data actualització:</t>
  </si>
  <si>
    <t>Freqüència d'actualització:</t>
  </si>
  <si>
    <t>Anual</t>
  </si>
  <si>
    <t>Condicions d'utilització</t>
  </si>
  <si>
    <t>Aquest capítol s'ha elaborat a partir de dades recollides i aglutinades per l'ATM a partir de la informació obtinguda dels diferents operadors.</t>
  </si>
  <si>
    <t>En els casos que és possible, es disposa d'un històric de dades que registren  les tendències d'evolució.</t>
  </si>
  <si>
    <t xml:space="preserve">S'autoritza la reproducció de les dades presentades, sense alterar-ne el contingut, amb l'esment de la font i la data de l'última actualització.  </t>
  </si>
  <si>
    <t xml:space="preserve">La utilització dels arxius i els resultats que se'n puguin derivar són responsabilitat exclusiva de l'usuari. </t>
  </si>
  <si>
    <t>En els documents en què hi hagi taules dinàmiques, és responsabilitat de l'usuari la manipulació que es faci de les mateixes.</t>
  </si>
  <si>
    <t>Índex</t>
  </si>
  <si>
    <t>Dades bàsiques</t>
  </si>
  <si>
    <t>Transport ferroviari</t>
  </si>
  <si>
    <t>Transport en autobús</t>
  </si>
  <si>
    <t>Gràfics</t>
  </si>
  <si>
    <t>TRANSMET XIFRES 2008</t>
  </si>
  <si>
    <t>Gener 2009</t>
  </si>
  <si>
    <t>ATM Barcelona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</si>
</sst>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_-* #,##0.00\ _€_-;\-* #,##0.00\ _€_-;_-* &quot;-&quot;\ _€_-;_-@_-"/>
    <numFmt numFmtId="174" formatCode="0.0%"/>
    <numFmt numFmtId="175" formatCode="0.0"/>
    <numFmt numFmtId="176" formatCode="#,##0.0"/>
    <numFmt numFmtId="177" formatCode="#,##0.000"/>
    <numFmt numFmtId="178" formatCode="_-* #,##0.0\ _p_t_a_-;\-* #,##0.0\ _p_t_a_-;_-* &quot;-&quot;?\ _p_t_a_-;_-@_-"/>
    <numFmt numFmtId="179" formatCode="#,##0.0000"/>
    <numFmt numFmtId="180" formatCode="#,##0.000000"/>
    <numFmt numFmtId="181" formatCode="#,##0_ ;\-#,##0\ "/>
    <numFmt numFmtId="182" formatCode="_-* #,##0.00\ _p_t_a_-;\-* #,##0.00\ _p_t_a_-;_-* &quot;-&quot;?\ _p_t_a_-;_-@_-"/>
    <numFmt numFmtId="183" formatCode="0.0000"/>
    <numFmt numFmtId="184" formatCode="_-* #,##0.000\ _p_t_a_-;\-* #,##0.000\ _p_t_a_-;_-* &quot;-&quot;?\ _p_t_a_-;_-@_-"/>
    <numFmt numFmtId="185" formatCode="#,##0.00000"/>
    <numFmt numFmtId="186" formatCode="#,##0.0;[Red]\-#,##0.0"/>
    <numFmt numFmtId="187" formatCode="_-* #,##0\ _p_t_a_-;\-* #,##0\ _p_t_a_-;_-* &quot;-&quot;?\ _p_t_a_-;_-@_-"/>
    <numFmt numFmtId="188" formatCode="#,##0.0000000"/>
    <numFmt numFmtId="189" formatCode="#,##0.00000000"/>
    <numFmt numFmtId="190" formatCode="_-* #,##0.0000\ _p_t_a_-;\-* #,##0.0000\ _p_t_a_-;_-* &quot;-&quot;?\ _p_t_a_-;_-@_-"/>
    <numFmt numFmtId="191" formatCode="_-* #,##0.00000\ _p_t_a_-;\-* #,##0.00000\ _p_t_a_-;_-* &quot;-&quot;?\ _p_t_a_-;_-@_-"/>
    <numFmt numFmtId="192" formatCode="_-* #,##0.000000\ _p_t_a_-;\-* #,##0.000000\ _p_t_a_-;_-* &quot;-&quot;?\ _p_t_a_-;_-@_-"/>
    <numFmt numFmtId="193" formatCode="0.0000000"/>
    <numFmt numFmtId="194" formatCode="0.00000000"/>
    <numFmt numFmtId="195" formatCode="0.000000000"/>
    <numFmt numFmtId="196" formatCode="0.000000"/>
    <numFmt numFmtId="197" formatCode="0.00000"/>
    <numFmt numFmtId="198" formatCode="_-* #,##0.0\ _€_-;\-* #,##0.0\ _€_-;_-* &quot;-&quot;\ _€_-;_-@_-"/>
    <numFmt numFmtId="199" formatCode="_-* #,##0.000\ _€_-;\-* #,##0.000\ _€_-;_-* &quot;-&quot;\ _€_-;_-@_-"/>
    <numFmt numFmtId="200" formatCode="_-* #,##0.0000\ _€_-;\-* #,##0.0000\ _€_-;_-* &quot;-&quot;\ _€_-;_-@_-"/>
    <numFmt numFmtId="201" formatCode="_-* #,##0.00000\ _€_-;\-* #,##0.00000\ _€_-;_-* &quot;-&quot;\ _€_-;_-@_-"/>
    <numFmt numFmtId="202" formatCode="_-* #,##0.000000\ _€_-;\-* #,##0.000000\ _€_-;_-* &quot;-&quot;\ _€_-;_-@_-"/>
    <numFmt numFmtId="203" formatCode="_-* #,##0.0000000\ _€_-;\-* #,##0.0000000\ _€_-;_-* &quot;-&quot;\ _€_-;_-@_-"/>
    <numFmt numFmtId="204" formatCode="_-* #,##0.00000000\ _€_-;\-* #,##0.00000000\ _€_-;_-* &quot;-&quot;\ _€_-;_-@_-"/>
    <numFmt numFmtId="205" formatCode="_-* #,##0.0000000\ _p_t_a_-;\-* #,##0.0000000\ _p_t_a_-;_-* &quot;-&quot;?\ _p_t_a_-;_-@_-"/>
    <numFmt numFmtId="206" formatCode="_-* #,##0.00000000\ _p_t_a_-;\-* #,##0.00000000\ _p_t_a_-;_-* &quot;-&quot;?\ _p_t_a_-;_-@_-"/>
    <numFmt numFmtId="207" formatCode="_-* #,##0.000000\ _p_t_a_-;\-* #,##0.000000\ _p_t_a_-;_-* &quot;-&quot;??????\ _p_t_a_-;_-@_-"/>
    <numFmt numFmtId="208" formatCode="_-* #,##0.000\ _p_t_a_-;\-* #,##0.000\ _p_t_a_-;_-* &quot;-&quot;??\ _p_t_a_-;_-@_-"/>
    <numFmt numFmtId="209" formatCode="_-* #,##0.0000\ _p_t_a_-;\-* #,##0.0000\ _p_t_a_-;_-* &quot;-&quot;??\ _p_t_a_-;_-@_-"/>
    <numFmt numFmtId="210" formatCode="_-* #,##0.00000\ _p_t_a_-;\-* #,##0.00000\ _p_t_a_-;_-* &quot;-&quot;??\ _p_t_a_-;_-@_-"/>
    <numFmt numFmtId="211" formatCode="_-* #,##0.000000\ _p_t_a_-;\-* #,##0.000000\ _p_t_a_-;_-* &quot;-&quot;??\ _p_t_a_-;_-@_-"/>
    <numFmt numFmtId="212" formatCode="0.000%"/>
    <numFmt numFmtId="213" formatCode="_-* #,##0.0000000\ _p_t_a_-;\-* #,##0.0000000\ _p_t_a_-;_-* &quot;-&quot;??\ _p_t_a_-;_-@_-"/>
    <numFmt numFmtId="214" formatCode="_-* #,##0.00000000\ _p_t_a_-;\-* #,##0.00000000\ _p_t_a_-;_-* &quot;-&quot;??\ _p_t_a_-;_-@_-"/>
    <numFmt numFmtId="215" formatCode="_-* #,##0.0\ _€_-;\-* #,##0.0\ _€_-;_-* &quot;-&quot;?\ _€_-;_-@_-"/>
    <numFmt numFmtId="216" formatCode="[$-403]dddd\,\ d&quot; / &quot;mmmm&quot; / &quot;yyyy"/>
    <numFmt numFmtId="217" formatCode="_-* #,##0.0\ _p_t_a_-;\-* #,##0.0\ _p_t_a_-;_-* &quot;-&quot;\ _p_t_a_-;_-@_-"/>
    <numFmt numFmtId="218" formatCode="_-* #,##0.00\ _p_t_a_-;\-* #,##0.00\ _p_t_a_-;_-* &quot;-&quot;\ _p_t_a_-;_-@_-"/>
    <numFmt numFmtId="219" formatCode="_-* #,##0.0\ _p_t_a_-;\-* #,##0.0\ _p_t_a_-;_-* &quot;-&quot;??\ _p_t_a_-;_-@_-"/>
    <numFmt numFmtId="220" formatCode="_-* #,##0.000\ _€_-;\-* #,##0.000\ _€_-;_-* &quot;-&quot;???\ _€_-;_-@_-"/>
  </numFmts>
  <fonts count="77">
    <font>
      <sz val="10"/>
      <name val="Arial"/>
      <family val="0"/>
    </font>
    <font>
      <b/>
      <sz val="10"/>
      <name val="Symbol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sz val="10"/>
      <color indexed="2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Symbol"/>
      <family val="1"/>
    </font>
    <font>
      <b/>
      <sz val="9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5.5"/>
      <color indexed="8"/>
      <name val="Arial"/>
      <family val="0"/>
    </font>
    <font>
      <sz val="20.25"/>
      <color indexed="8"/>
      <name val="Arial"/>
      <family val="0"/>
    </font>
    <font>
      <sz val="16.5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sz val="2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0"/>
    </font>
    <font>
      <b/>
      <sz val="15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i/>
      <sz val="10"/>
      <color rgb="FF000000"/>
      <name val="Calibri"/>
      <family val="2"/>
    </font>
    <font>
      <i/>
      <sz val="11"/>
      <color rgb="FF000000"/>
      <name val="Calibri"/>
      <family val="2"/>
    </font>
    <font>
      <u val="single"/>
      <sz val="10"/>
      <color theme="10"/>
      <name val="Calibri"/>
      <family val="2"/>
    </font>
    <font>
      <b/>
      <sz val="18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0" borderId="0">
      <alignment/>
      <protection/>
    </xf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36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 applyProtection="1">
      <alignment horizontal="center" vertical="justify"/>
      <protection/>
    </xf>
    <xf numFmtId="176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>
      <alignment/>
    </xf>
    <xf numFmtId="0" fontId="2" fillId="36" borderId="0" xfId="0" applyFont="1" applyFill="1" applyBorder="1" applyAlignment="1" applyProtection="1">
      <alignment vertical="center"/>
      <protection/>
    </xf>
    <xf numFmtId="176" fontId="2" fillId="36" borderId="0" xfId="0" applyNumberFormat="1" applyFont="1" applyFill="1" applyBorder="1" applyAlignment="1" applyProtection="1">
      <alignment horizontal="center" vertical="center"/>
      <protection/>
    </xf>
    <xf numFmtId="174" fontId="2" fillId="36" borderId="0" xfId="57" applyNumberFormat="1" applyFont="1" applyFill="1" applyBorder="1" applyAlignment="1" applyProtection="1">
      <alignment horizontal="center" vertical="center"/>
      <protection/>
    </xf>
    <xf numFmtId="0" fontId="0" fillId="36" borderId="0" xfId="0" applyFill="1" applyAlignment="1" applyProtection="1">
      <alignment vertical="center"/>
      <protection/>
    </xf>
    <xf numFmtId="176" fontId="0" fillId="36" borderId="0" xfId="0" applyNumberFormat="1" applyFill="1" applyAlignment="1" applyProtection="1">
      <alignment horizontal="justify" vertical="center"/>
      <protection/>
    </xf>
    <xf numFmtId="3" fontId="0" fillId="36" borderId="0" xfId="0" applyNumberFormat="1" applyFill="1" applyAlignment="1" applyProtection="1">
      <alignment horizontal="justify" vertical="center"/>
      <protection/>
    </xf>
    <xf numFmtId="0" fontId="4" fillId="36" borderId="0" xfId="0" applyFont="1" applyFill="1" applyAlignment="1" applyProtection="1">
      <alignment vertical="center"/>
      <protection/>
    </xf>
    <xf numFmtId="0" fontId="6" fillId="36" borderId="0" xfId="0" applyFont="1" applyFill="1" applyAlignment="1" applyProtection="1">
      <alignment vertical="center"/>
      <protection/>
    </xf>
    <xf numFmtId="0" fontId="0" fillId="36" borderId="0" xfId="0" applyFill="1" applyAlignment="1" applyProtection="1">
      <alignment horizontal="justify" vertical="center"/>
      <protection/>
    </xf>
    <xf numFmtId="0" fontId="0" fillId="37" borderId="0" xfId="0" applyFill="1" applyAlignment="1">
      <alignment/>
    </xf>
    <xf numFmtId="0" fontId="3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 applyProtection="1">
      <alignment vertical="center"/>
      <protection/>
    </xf>
    <xf numFmtId="0" fontId="2" fillId="34" borderId="10" xfId="0" applyFont="1" applyFill="1" applyBorder="1" applyAlignment="1">
      <alignment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4" fillId="37" borderId="0" xfId="0" applyFont="1" applyFill="1" applyAlignment="1">
      <alignment/>
    </xf>
    <xf numFmtId="0" fontId="2" fillId="38" borderId="11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0" fillId="39" borderId="0" xfId="0" applyFill="1" applyAlignment="1">
      <alignment/>
    </xf>
    <xf numFmtId="0" fontId="3" fillId="39" borderId="0" xfId="0" applyFont="1" applyFill="1" applyAlignment="1">
      <alignment/>
    </xf>
    <xf numFmtId="0" fontId="7" fillId="39" borderId="0" xfId="0" applyFont="1" applyFill="1" applyAlignment="1">
      <alignment/>
    </xf>
    <xf numFmtId="0" fontId="0" fillId="39" borderId="0" xfId="0" applyFill="1" applyBorder="1" applyAlignment="1">
      <alignment/>
    </xf>
    <xf numFmtId="0" fontId="3" fillId="39" borderId="0" xfId="0" applyFont="1" applyFill="1" applyBorder="1" applyAlignment="1" applyProtection="1">
      <alignment vertical="center"/>
      <protection/>
    </xf>
    <xf numFmtId="0" fontId="0" fillId="39" borderId="0" xfId="0" applyFill="1" applyBorder="1" applyAlignment="1" applyProtection="1">
      <alignment vertical="center"/>
      <protection/>
    </xf>
    <xf numFmtId="0" fontId="0" fillId="39" borderId="0" xfId="0" applyFill="1" applyBorder="1" applyAlignment="1" applyProtection="1">
      <alignment horizontal="center" vertical="center"/>
      <protection/>
    </xf>
    <xf numFmtId="0" fontId="6" fillId="39" borderId="0" xfId="0" applyFont="1" applyFill="1" applyBorder="1" applyAlignment="1" applyProtection="1">
      <alignment vertical="center"/>
      <protection/>
    </xf>
    <xf numFmtId="0" fontId="2" fillId="39" borderId="0" xfId="0" applyFont="1" applyFill="1" applyAlignment="1" applyProtection="1">
      <alignment vertical="center"/>
      <protection/>
    </xf>
    <xf numFmtId="0" fontId="0" fillId="39" borderId="0" xfId="0" applyFill="1" applyAlignment="1" applyProtection="1">
      <alignment horizontal="center" vertical="center"/>
      <protection/>
    </xf>
    <xf numFmtId="0" fontId="0" fillId="39" borderId="0" xfId="0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10" fillId="39" borderId="0" xfId="0" applyFont="1" applyFill="1" applyAlignment="1" applyProtection="1">
      <alignment horizontal="center" vertical="center"/>
      <protection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35" borderId="15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9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35" borderId="14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10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169" fontId="0" fillId="37" borderId="0" xfId="0" applyNumberFormat="1" applyFill="1" applyAlignment="1">
      <alignment/>
    </xf>
    <xf numFmtId="169" fontId="2" fillId="36" borderId="0" xfId="0" applyNumberFormat="1" applyFont="1" applyFill="1" applyBorder="1" applyAlignment="1" applyProtection="1">
      <alignment horizontal="center" vertical="center"/>
      <protection/>
    </xf>
    <xf numFmtId="174" fontId="0" fillId="40" borderId="0" xfId="0" applyNumberFormat="1" applyFont="1" applyFill="1" applyBorder="1" applyAlignment="1" applyProtection="1">
      <alignment horizontal="center" vertical="center"/>
      <protection/>
    </xf>
    <xf numFmtId="169" fontId="5" fillId="37" borderId="0" xfId="0" applyNumberFormat="1" applyFont="1" applyFill="1" applyAlignment="1">
      <alignment/>
    </xf>
    <xf numFmtId="174" fontId="0" fillId="0" borderId="0" xfId="0" applyNumberFormat="1" applyAlignment="1">
      <alignment/>
    </xf>
    <xf numFmtId="174" fontId="2" fillId="34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Border="1" applyAlignment="1">
      <alignment/>
    </xf>
    <xf numFmtId="0" fontId="2" fillId="39" borderId="0" xfId="0" applyFont="1" applyFill="1" applyBorder="1" applyAlignment="1">
      <alignment horizontal="right"/>
    </xf>
    <xf numFmtId="176" fontId="2" fillId="0" borderId="0" xfId="0" applyNumberFormat="1" applyFont="1" applyFill="1" applyBorder="1" applyAlignment="1" applyProtection="1">
      <alignment horizontal="center" vertical="justify"/>
      <protection/>
    </xf>
    <xf numFmtId="3" fontId="0" fillId="0" borderId="0" xfId="0" applyNumberFormat="1" applyBorder="1" applyAlignment="1">
      <alignment horizontal="center"/>
    </xf>
    <xf numFmtId="174" fontId="0" fillId="40" borderId="0" xfId="0" applyNumberFormat="1" applyFont="1" applyFill="1" applyBorder="1" applyAlignment="1" applyProtection="1" quotePrefix="1">
      <alignment horizontal="center" vertical="center"/>
      <protection/>
    </xf>
    <xf numFmtId="0" fontId="7" fillId="39" borderId="0" xfId="0" applyFont="1" applyFill="1" applyAlignment="1">
      <alignment horizontal="right"/>
    </xf>
    <xf numFmtId="0" fontId="0" fillId="35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76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7" borderId="0" xfId="0" applyFont="1" applyFill="1" applyAlignment="1">
      <alignment/>
    </xf>
    <xf numFmtId="0" fontId="10" fillId="39" borderId="0" xfId="0" applyFont="1" applyFill="1" applyAlignment="1">
      <alignment/>
    </xf>
    <xf numFmtId="0" fontId="0" fillId="39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178" fontId="0" fillId="0" borderId="0" xfId="0" applyNumberFormat="1" applyFont="1" applyFill="1" applyAlignment="1">
      <alignment/>
    </xf>
    <xf numFmtId="4" fontId="0" fillId="37" borderId="0" xfId="0" applyNumberFormat="1" applyFill="1" applyAlignment="1">
      <alignment/>
    </xf>
    <xf numFmtId="171" fontId="0" fillId="37" borderId="0" xfId="0" applyNumberFormat="1" applyFill="1" applyAlignment="1">
      <alignment/>
    </xf>
    <xf numFmtId="0" fontId="2" fillId="35" borderId="0" xfId="0" applyFont="1" applyFill="1" applyBorder="1" applyAlignment="1" applyProtection="1">
      <alignment horizontal="center" vertical="top" wrapText="1"/>
      <protection/>
    </xf>
    <xf numFmtId="0" fontId="1" fillId="33" borderId="15" xfId="0" applyFont="1" applyFill="1" applyBorder="1" applyAlignment="1" applyProtection="1">
      <alignment horizontal="centerContinuous" wrapText="1"/>
      <protection/>
    </xf>
    <xf numFmtId="0" fontId="7" fillId="36" borderId="0" xfId="0" applyFont="1" applyFill="1" applyAlignment="1" applyProtection="1">
      <alignment vertical="center"/>
      <protection/>
    </xf>
    <xf numFmtId="0" fontId="7" fillId="0" borderId="0" xfId="0" applyFont="1" applyAlignment="1">
      <alignment/>
    </xf>
    <xf numFmtId="4" fontId="2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ill="1" applyBorder="1" applyAlignment="1">
      <alignment horizontal="center"/>
    </xf>
    <xf numFmtId="0" fontId="0" fillId="35" borderId="1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78" fontId="2" fillId="0" borderId="0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5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1" borderId="0" xfId="0" applyFill="1" applyAlignment="1">
      <alignment/>
    </xf>
    <xf numFmtId="0" fontId="2" fillId="41" borderId="0" xfId="0" applyFont="1" applyFill="1" applyBorder="1" applyAlignment="1" applyProtection="1">
      <alignment vertical="center"/>
      <protection/>
    </xf>
    <xf numFmtId="169" fontId="2" fillId="41" borderId="0" xfId="0" applyNumberFormat="1" applyFont="1" applyFill="1" applyBorder="1" applyAlignment="1">
      <alignment horizontal="center"/>
    </xf>
    <xf numFmtId="178" fontId="2" fillId="41" borderId="0" xfId="0" applyNumberFormat="1" applyFont="1" applyFill="1" applyBorder="1" applyAlignment="1">
      <alignment horizontal="center"/>
    </xf>
    <xf numFmtId="171" fontId="2" fillId="41" borderId="0" xfId="0" applyNumberFormat="1" applyFont="1" applyFill="1" applyBorder="1" applyAlignment="1" applyProtection="1">
      <alignment horizontal="center" vertical="center"/>
      <protection/>
    </xf>
    <xf numFmtId="0" fontId="0" fillId="41" borderId="0" xfId="0" applyFill="1" applyAlignment="1">
      <alignment horizontal="right"/>
    </xf>
    <xf numFmtId="0" fontId="14" fillId="39" borderId="0" xfId="0" applyFont="1" applyFill="1" applyAlignment="1">
      <alignment/>
    </xf>
    <xf numFmtId="175" fontId="0" fillId="39" borderId="0" xfId="0" applyNumberFormat="1" applyFill="1" applyAlignment="1">
      <alignment/>
    </xf>
    <xf numFmtId="4" fontId="0" fillId="0" borderId="0" xfId="0" applyNumberFormat="1" applyBorder="1" applyAlignment="1">
      <alignment/>
    </xf>
    <xf numFmtId="0" fontId="0" fillId="36" borderId="0" xfId="0" applyFill="1" applyAlignment="1">
      <alignment/>
    </xf>
    <xf numFmtId="10" fontId="0" fillId="37" borderId="0" xfId="0" applyNumberFormat="1" applyFill="1" applyAlignment="1">
      <alignment/>
    </xf>
    <xf numFmtId="172" fontId="0" fillId="39" borderId="0" xfId="0" applyNumberFormat="1" applyFill="1" applyAlignment="1">
      <alignment/>
    </xf>
    <xf numFmtId="172" fontId="0" fillId="33" borderId="12" xfId="0" applyNumberFormat="1" applyFill="1" applyBorder="1" applyAlignment="1">
      <alignment/>
    </xf>
    <xf numFmtId="172" fontId="0" fillId="0" borderId="0" xfId="0" applyNumberFormat="1" applyAlignment="1">
      <alignment/>
    </xf>
    <xf numFmtId="0" fontId="12" fillId="0" borderId="0" xfId="0" applyFont="1" applyFill="1" applyBorder="1" applyAlignment="1">
      <alignment/>
    </xf>
    <xf numFmtId="10" fontId="0" fillId="0" borderId="0" xfId="0" applyNumberFormat="1" applyBorder="1" applyAlignment="1">
      <alignment horizontal="center"/>
    </xf>
    <xf numFmtId="0" fontId="13" fillId="37" borderId="0" xfId="0" applyFont="1" applyFill="1" applyAlignment="1">
      <alignment/>
    </xf>
    <xf numFmtId="0" fontId="15" fillId="41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 quotePrefix="1">
      <alignment horizontal="center"/>
    </xf>
    <xf numFmtId="4" fontId="2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 horizontal="right"/>
    </xf>
    <xf numFmtId="174" fontId="0" fillId="0" borderId="0" xfId="57" applyNumberFormat="1" applyFont="1" applyAlignment="1">
      <alignment/>
    </xf>
    <xf numFmtId="0" fontId="2" fillId="35" borderId="15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/>
    </xf>
    <xf numFmtId="2" fontId="0" fillId="0" borderId="0" xfId="0" applyNumberFormat="1" applyFill="1" applyAlignment="1">
      <alignment/>
    </xf>
    <xf numFmtId="0" fontId="11" fillId="0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169" fontId="0" fillId="39" borderId="0" xfId="0" applyNumberFormat="1" applyFill="1" applyAlignment="1" applyProtection="1">
      <alignment horizontal="center" vertical="center"/>
      <protection/>
    </xf>
    <xf numFmtId="178" fontId="0" fillId="40" borderId="0" xfId="0" applyNumberFormat="1" applyFont="1" applyFill="1" applyBorder="1" applyAlignment="1" applyProtection="1">
      <alignment horizontal="center" vertical="center" wrapText="1"/>
      <protection/>
    </xf>
    <xf numFmtId="178" fontId="2" fillId="34" borderId="12" xfId="0" applyNumberFormat="1" applyFont="1" applyFill="1" applyBorder="1" applyAlignment="1" applyProtection="1">
      <alignment horizontal="center" vertical="center" wrapText="1"/>
      <protection/>
    </xf>
    <xf numFmtId="169" fontId="0" fillId="42" borderId="0" xfId="0" applyNumberFormat="1" applyFont="1" applyFill="1" applyBorder="1" applyAlignment="1" applyProtection="1">
      <alignment horizontal="center" vertical="center" wrapText="1"/>
      <protection/>
    </xf>
    <xf numFmtId="169" fontId="2" fillId="34" borderId="12" xfId="0" applyNumberFormat="1" applyFont="1" applyFill="1" applyBorder="1" applyAlignment="1" applyProtection="1">
      <alignment horizontal="center" vertical="center" wrapText="1"/>
      <protection/>
    </xf>
    <xf numFmtId="178" fontId="0" fillId="42" borderId="0" xfId="0" applyNumberFormat="1" applyFont="1" applyFill="1" applyBorder="1" applyAlignment="1" applyProtection="1">
      <alignment horizontal="center" vertical="center" wrapText="1"/>
      <protection/>
    </xf>
    <xf numFmtId="217" fontId="2" fillId="34" borderId="12" xfId="0" applyNumberFormat="1" applyFont="1" applyFill="1" applyBorder="1" applyAlignment="1" applyProtection="1">
      <alignment horizontal="center" vertical="center" wrapText="1"/>
      <protection/>
    </xf>
    <xf numFmtId="171" fontId="0" fillId="42" borderId="16" xfId="0" applyNumberFormat="1" applyFont="1" applyFill="1" applyBorder="1" applyAlignment="1" applyProtection="1">
      <alignment horizontal="center" vertical="center" wrapText="1"/>
      <protection/>
    </xf>
    <xf numFmtId="171" fontId="2" fillId="34" borderId="13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left" vertical="center"/>
      <protection/>
    </xf>
    <xf numFmtId="0" fontId="2" fillId="38" borderId="11" xfId="0" applyFont="1" applyFill="1" applyBorder="1" applyAlignment="1">
      <alignment horizontal="left"/>
    </xf>
    <xf numFmtId="0" fontId="13" fillId="41" borderId="0" xfId="0" applyFont="1" applyFill="1" applyAlignment="1">
      <alignment/>
    </xf>
    <xf numFmtId="169" fontId="16" fillId="43" borderId="0" xfId="0" applyNumberFormat="1" applyFont="1" applyFill="1" applyBorder="1" applyAlignment="1">
      <alignment/>
    </xf>
    <xf numFmtId="0" fontId="16" fillId="44" borderId="0" xfId="0" applyFont="1" applyFill="1" applyBorder="1" applyAlignment="1">
      <alignment/>
    </xf>
    <xf numFmtId="169" fontId="16" fillId="43" borderId="0" xfId="0" applyNumberFormat="1" applyFont="1" applyFill="1" applyBorder="1" applyAlignment="1">
      <alignment horizontal="center" vertical="center"/>
    </xf>
    <xf numFmtId="169" fontId="16" fillId="44" borderId="0" xfId="0" applyNumberFormat="1" applyFont="1" applyFill="1" applyBorder="1" applyAlignment="1">
      <alignment/>
    </xf>
    <xf numFmtId="0" fontId="16" fillId="43" borderId="0" xfId="0" applyFont="1" applyFill="1" applyBorder="1" applyAlignment="1">
      <alignment/>
    </xf>
    <xf numFmtId="171" fontId="16" fillId="43" borderId="16" xfId="0" applyNumberFormat="1" applyFont="1" applyFill="1" applyBorder="1" applyAlignment="1">
      <alignment/>
    </xf>
    <xf numFmtId="169" fontId="16" fillId="43" borderId="0" xfId="0" applyNumberFormat="1" applyFont="1" applyFill="1" applyBorder="1" applyAlignment="1">
      <alignment horizontal="center"/>
    </xf>
    <xf numFmtId="0" fontId="16" fillId="35" borderId="14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6" fillId="35" borderId="0" xfId="0" applyFont="1" applyFill="1" applyBorder="1" applyAlignment="1" applyProtection="1">
      <alignment vertical="center"/>
      <protection/>
    </xf>
    <xf numFmtId="0" fontId="4" fillId="35" borderId="10" xfId="0" applyFont="1" applyFill="1" applyBorder="1" applyAlignment="1" applyProtection="1">
      <alignment vertical="center"/>
      <protection/>
    </xf>
    <xf numFmtId="0" fontId="4" fillId="38" borderId="11" xfId="0" applyFont="1" applyFill="1" applyBorder="1" applyAlignment="1" applyProtection="1">
      <alignment vertical="center"/>
      <protection/>
    </xf>
    <xf numFmtId="0" fontId="4" fillId="38" borderId="12" xfId="0" applyFont="1" applyFill="1" applyBorder="1" applyAlignment="1" applyProtection="1">
      <alignment vertical="center"/>
      <protection/>
    </xf>
    <xf numFmtId="171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171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4" xfId="0" applyFont="1" applyFill="1" applyBorder="1" applyAlignment="1" applyProtection="1">
      <alignment horizontal="center" vertical="justify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16" fillId="36" borderId="0" xfId="0" applyFont="1" applyFill="1" applyAlignment="1" applyProtection="1">
      <alignment vertical="center"/>
      <protection/>
    </xf>
    <xf numFmtId="0" fontId="4" fillId="38" borderId="18" xfId="0" applyFont="1" applyFill="1" applyBorder="1" applyAlignment="1" applyProtection="1">
      <alignment vertical="center"/>
      <protection/>
    </xf>
    <xf numFmtId="0" fontId="0" fillId="39" borderId="0" xfId="0" applyFont="1" applyFill="1" applyAlignment="1">
      <alignment horizontal="right"/>
    </xf>
    <xf numFmtId="0" fontId="0" fillId="39" borderId="0" xfId="0" applyFont="1" applyFill="1" applyAlignment="1">
      <alignment/>
    </xf>
    <xf numFmtId="0" fontId="4" fillId="35" borderId="15" xfId="0" applyFont="1" applyFill="1" applyBorder="1" applyAlignment="1" applyProtection="1">
      <alignment horizontal="center" vertical="justify"/>
      <protection/>
    </xf>
    <xf numFmtId="176" fontId="4" fillId="35" borderId="15" xfId="0" applyNumberFormat="1" applyFont="1" applyFill="1" applyBorder="1" applyAlignment="1" applyProtection="1">
      <alignment horizontal="center" vertical="center" wrapText="1"/>
      <protection/>
    </xf>
    <xf numFmtId="0" fontId="19" fillId="35" borderId="15" xfId="0" applyFont="1" applyFill="1" applyBorder="1" applyAlignment="1" applyProtection="1">
      <alignment horizontal="center" vertical="center" wrapText="1"/>
      <protection/>
    </xf>
    <xf numFmtId="0" fontId="4" fillId="35" borderId="15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 applyProtection="1">
      <alignment horizontal="center" vertical="center" wrapText="1"/>
      <protection locked="0"/>
    </xf>
    <xf numFmtId="176" fontId="4" fillId="43" borderId="0" xfId="0" applyNumberFormat="1" applyFont="1" applyFill="1" applyBorder="1" applyAlignment="1" applyProtection="1">
      <alignment horizontal="center" vertical="center" wrapText="1"/>
      <protection/>
    </xf>
    <xf numFmtId="178" fontId="16" fillId="44" borderId="0" xfId="0" applyNumberFormat="1" applyFont="1" applyFill="1" applyBorder="1" applyAlignment="1">
      <alignment/>
    </xf>
    <xf numFmtId="174" fontId="16" fillId="43" borderId="0" xfId="0" applyNumberFormat="1" applyFont="1" applyFill="1" applyBorder="1" applyAlignment="1" applyProtection="1">
      <alignment horizontal="center" vertical="center"/>
      <protection/>
    </xf>
    <xf numFmtId="182" fontId="16" fillId="44" borderId="16" xfId="0" applyNumberFormat="1" applyFont="1" applyFill="1" applyBorder="1" applyAlignment="1">
      <alignment/>
    </xf>
    <xf numFmtId="0" fontId="16" fillId="35" borderId="0" xfId="0" applyFont="1" applyFill="1" applyBorder="1" applyAlignment="1" applyProtection="1">
      <alignment vertical="center"/>
      <protection/>
    </xf>
    <xf numFmtId="0" fontId="4" fillId="38" borderId="11" xfId="0" applyFont="1" applyFill="1" applyBorder="1" applyAlignment="1" applyProtection="1">
      <alignment horizontal="left" vertical="center"/>
      <protection/>
    </xf>
    <xf numFmtId="0" fontId="4" fillId="38" borderId="12" xfId="0" applyFont="1" applyFill="1" applyBorder="1" applyAlignment="1" applyProtection="1">
      <alignment horizontal="left" vertical="center"/>
      <protection/>
    </xf>
    <xf numFmtId="0" fontId="16" fillId="41" borderId="0" xfId="0" applyFont="1" applyFill="1" applyAlignment="1">
      <alignment horizontal="right"/>
    </xf>
    <xf numFmtId="0" fontId="4" fillId="41" borderId="0" xfId="0" applyFont="1" applyFill="1" applyAlignment="1">
      <alignment horizontal="right"/>
    </xf>
    <xf numFmtId="172" fontId="0" fillId="41" borderId="0" xfId="0" applyNumberFormat="1" applyFill="1" applyAlignment="1">
      <alignment/>
    </xf>
    <xf numFmtId="0" fontId="7" fillId="41" borderId="0" xfId="0" applyFont="1" applyFill="1" applyAlignment="1">
      <alignment/>
    </xf>
    <xf numFmtId="178" fontId="0" fillId="41" borderId="0" xfId="0" applyNumberFormat="1" applyFill="1" applyAlignment="1">
      <alignment/>
    </xf>
    <xf numFmtId="175" fontId="0" fillId="41" borderId="0" xfId="0" applyNumberFormat="1" applyFill="1" applyAlignment="1">
      <alignment/>
    </xf>
    <xf numFmtId="169" fontId="0" fillId="0" borderId="0" xfId="0" applyNumberFormat="1" applyAlignment="1">
      <alignment/>
    </xf>
    <xf numFmtId="217" fontId="0" fillId="37" borderId="0" xfId="0" applyNumberFormat="1" applyFill="1" applyAlignment="1">
      <alignment/>
    </xf>
    <xf numFmtId="169" fontId="20" fillId="37" borderId="0" xfId="0" applyNumberFormat="1" applyFont="1" applyFill="1" applyBorder="1" applyAlignment="1">
      <alignment/>
    </xf>
    <xf numFmtId="178" fontId="16" fillId="44" borderId="0" xfId="0" applyNumberFormat="1" applyFont="1" applyFill="1" applyBorder="1" applyAlignment="1">
      <alignment horizontal="right" indent="1"/>
    </xf>
    <xf numFmtId="169" fontId="0" fillId="42" borderId="0" xfId="0" applyNumberFormat="1" applyFont="1" applyFill="1" applyBorder="1" applyAlignment="1">
      <alignment horizontal="right" vertical="center" wrapText="1" indent="1"/>
    </xf>
    <xf numFmtId="169" fontId="13" fillId="42" borderId="0" xfId="0" applyNumberFormat="1" applyFont="1" applyFill="1" applyBorder="1" applyAlignment="1">
      <alignment horizontal="right" vertical="center" wrapText="1" indent="1"/>
    </xf>
    <xf numFmtId="169" fontId="10" fillId="42" borderId="0" xfId="0" applyNumberFormat="1" applyFont="1" applyFill="1" applyBorder="1" applyAlignment="1">
      <alignment horizontal="right" vertical="center" wrapText="1" indent="1"/>
    </xf>
    <xf numFmtId="169" fontId="2" fillId="34" borderId="0" xfId="0" applyNumberFormat="1" applyFont="1" applyFill="1" applyBorder="1" applyAlignment="1">
      <alignment horizontal="right" vertical="center" wrapText="1" indent="1"/>
    </xf>
    <xf numFmtId="176" fontId="0" fillId="42" borderId="0" xfId="0" applyNumberFormat="1" applyFill="1" applyBorder="1" applyAlignment="1">
      <alignment horizontal="right" vertical="center" wrapText="1" indent="1"/>
    </xf>
    <xf numFmtId="176" fontId="13" fillId="42" borderId="0" xfId="0" applyNumberFormat="1" applyFont="1" applyFill="1" applyBorder="1" applyAlignment="1">
      <alignment horizontal="right" vertical="center" wrapText="1" indent="1"/>
    </xf>
    <xf numFmtId="176" fontId="0" fillId="42" borderId="0" xfId="0" applyNumberFormat="1" applyFont="1" applyFill="1" applyBorder="1" applyAlignment="1">
      <alignment horizontal="right" vertical="center" wrapText="1" indent="1"/>
    </xf>
    <xf numFmtId="176" fontId="2" fillId="34" borderId="0" xfId="0" applyNumberFormat="1" applyFont="1" applyFill="1" applyBorder="1" applyAlignment="1">
      <alignment horizontal="right" vertical="center" wrapText="1" indent="1"/>
    </xf>
    <xf numFmtId="175" fontId="0" fillId="40" borderId="0" xfId="0" applyNumberFormat="1" applyFill="1" applyBorder="1" applyAlignment="1">
      <alignment horizontal="right" vertical="center" wrapText="1" indent="1"/>
    </xf>
    <xf numFmtId="219" fontId="0" fillId="42" borderId="0" xfId="0" applyNumberFormat="1" applyFill="1" applyBorder="1" applyAlignment="1">
      <alignment horizontal="right" vertical="center" wrapText="1" indent="1"/>
    </xf>
    <xf numFmtId="175" fontId="0" fillId="40" borderId="0" xfId="0" applyNumberFormat="1" applyFont="1" applyFill="1" applyBorder="1" applyAlignment="1">
      <alignment horizontal="right" vertical="center" wrapText="1" indent="1"/>
    </xf>
    <xf numFmtId="175" fontId="13" fillId="40" borderId="0" xfId="0" applyNumberFormat="1" applyFont="1" applyFill="1" applyBorder="1" applyAlignment="1">
      <alignment horizontal="right" vertical="center" wrapText="1" indent="1"/>
    </xf>
    <xf numFmtId="219" fontId="13" fillId="42" borderId="0" xfId="0" applyNumberFormat="1" applyFont="1" applyFill="1" applyBorder="1" applyAlignment="1">
      <alignment horizontal="right" vertical="center" wrapText="1" indent="1"/>
    </xf>
    <xf numFmtId="219" fontId="0" fillId="42" borderId="0" xfId="0" applyNumberFormat="1" applyFont="1" applyFill="1" applyBorder="1" applyAlignment="1">
      <alignment horizontal="right" vertical="center" wrapText="1" indent="1"/>
    </xf>
    <xf numFmtId="176" fontId="0" fillId="40" borderId="0" xfId="0" applyNumberFormat="1" applyFont="1" applyFill="1" applyBorder="1" applyAlignment="1">
      <alignment horizontal="right" vertical="center" wrapText="1" indent="1"/>
    </xf>
    <xf numFmtId="176" fontId="0" fillId="40" borderId="0" xfId="0" applyNumberFormat="1" applyFill="1" applyBorder="1" applyAlignment="1">
      <alignment horizontal="right" vertical="center" wrapText="1" indent="1"/>
    </xf>
    <xf numFmtId="171" fontId="0" fillId="42" borderId="0" xfId="0" applyNumberFormat="1" applyFill="1" applyBorder="1" applyAlignment="1">
      <alignment horizontal="right" vertical="center" wrapText="1" indent="1"/>
    </xf>
    <xf numFmtId="178" fontId="2" fillId="34" borderId="0" xfId="0" applyNumberFormat="1" applyFont="1" applyFill="1" applyBorder="1" applyAlignment="1">
      <alignment horizontal="right" vertical="center" wrapText="1" indent="1"/>
    </xf>
    <xf numFmtId="4" fontId="0" fillId="42" borderId="16" xfId="0" applyNumberFormat="1" applyFill="1" applyBorder="1" applyAlignment="1">
      <alignment horizontal="right" vertical="center" wrapText="1" indent="1"/>
    </xf>
    <xf numFmtId="4" fontId="13" fillId="42" borderId="16" xfId="0" applyNumberFormat="1" applyFont="1" applyFill="1" applyBorder="1" applyAlignment="1">
      <alignment horizontal="right" vertical="center" wrapText="1" indent="1"/>
    </xf>
    <xf numFmtId="4" fontId="0" fillId="42" borderId="16" xfId="0" applyNumberFormat="1" applyFont="1" applyFill="1" applyBorder="1" applyAlignment="1">
      <alignment horizontal="right" vertical="center" wrapText="1" indent="1"/>
    </xf>
    <xf numFmtId="4" fontId="2" fillId="34" borderId="16" xfId="50" applyNumberFormat="1" applyFont="1" applyFill="1" applyBorder="1" applyAlignment="1">
      <alignment horizontal="right" vertical="center" wrapText="1" indent="1"/>
    </xf>
    <xf numFmtId="0" fontId="10" fillId="41" borderId="0" xfId="0" applyFont="1" applyFill="1" applyAlignment="1">
      <alignment horizontal="left"/>
    </xf>
    <xf numFmtId="3" fontId="0" fillId="41" borderId="0" xfId="0" applyNumberFormat="1" applyFill="1" applyAlignment="1">
      <alignment/>
    </xf>
    <xf numFmtId="3" fontId="0" fillId="37" borderId="0" xfId="0" applyNumberFormat="1" applyFill="1" applyAlignment="1">
      <alignment/>
    </xf>
    <xf numFmtId="169" fontId="16" fillId="43" borderId="0" xfId="0" applyNumberFormat="1" applyFont="1" applyFill="1" applyBorder="1" applyAlignment="1">
      <alignment horizontal="right" indent="1"/>
    </xf>
    <xf numFmtId="178" fontId="17" fillId="44" borderId="0" xfId="0" applyNumberFormat="1" applyFont="1" applyFill="1" applyBorder="1" applyAlignment="1">
      <alignment horizontal="right" indent="1"/>
    </xf>
    <xf numFmtId="169" fontId="16" fillId="43" borderId="0" xfId="0" applyNumberFormat="1" applyFont="1" applyFill="1" applyBorder="1" applyAlignment="1">
      <alignment horizontal="right" vertical="center" indent="1"/>
    </xf>
    <xf numFmtId="169" fontId="17" fillId="44" borderId="0" xfId="0" applyNumberFormat="1" applyFont="1" applyFill="1" applyBorder="1" applyAlignment="1">
      <alignment horizontal="right" indent="1"/>
    </xf>
    <xf numFmtId="178" fontId="16" fillId="43" borderId="0" xfId="0" applyNumberFormat="1" applyFont="1" applyFill="1" applyBorder="1" applyAlignment="1">
      <alignment horizontal="right" indent="1"/>
    </xf>
    <xf numFmtId="178" fontId="16" fillId="44" borderId="0" xfId="0" applyNumberFormat="1" applyFont="1" applyFill="1" applyBorder="1" applyAlignment="1">
      <alignment horizontal="right" indent="1"/>
    </xf>
    <xf numFmtId="171" fontId="16" fillId="43" borderId="16" xfId="0" applyNumberFormat="1" applyFont="1" applyFill="1" applyBorder="1" applyAlignment="1">
      <alignment horizontal="right" indent="1"/>
    </xf>
    <xf numFmtId="169" fontId="16" fillId="44" borderId="0" xfId="0" applyNumberFormat="1" applyFont="1" applyFill="1" applyBorder="1" applyAlignment="1">
      <alignment horizontal="right" indent="1"/>
    </xf>
    <xf numFmtId="171" fontId="17" fillId="40" borderId="16" xfId="0" applyNumberFormat="1" applyFont="1" applyFill="1" applyBorder="1" applyAlignment="1" applyProtection="1">
      <alignment horizontal="right" vertical="center" indent="1"/>
      <protection/>
    </xf>
    <xf numFmtId="169" fontId="17" fillId="43" borderId="0" xfId="0" applyNumberFormat="1" applyFont="1" applyFill="1" applyBorder="1" applyAlignment="1">
      <alignment horizontal="right" indent="1"/>
    </xf>
    <xf numFmtId="169" fontId="4" fillId="43" borderId="0" xfId="0" applyNumberFormat="1" applyFont="1" applyFill="1" applyBorder="1" applyAlignment="1">
      <alignment horizontal="right" vertical="center" indent="1"/>
    </xf>
    <xf numFmtId="178" fontId="4" fillId="44" borderId="0" xfId="0" applyNumberFormat="1" applyFont="1" applyFill="1" applyBorder="1" applyAlignment="1">
      <alignment horizontal="right" indent="1"/>
    </xf>
    <xf numFmtId="169" fontId="4" fillId="44" borderId="0" xfId="0" applyNumberFormat="1" applyFont="1" applyFill="1" applyBorder="1" applyAlignment="1">
      <alignment horizontal="right" indent="1"/>
    </xf>
    <xf numFmtId="178" fontId="4" fillId="43" borderId="0" xfId="0" applyNumberFormat="1" applyFont="1" applyFill="1" applyBorder="1" applyAlignment="1">
      <alignment horizontal="right" indent="1"/>
    </xf>
    <xf numFmtId="171" fontId="4" fillId="43" borderId="16" xfId="0" applyNumberFormat="1" applyFont="1" applyFill="1" applyBorder="1" applyAlignment="1">
      <alignment horizontal="right" indent="1"/>
    </xf>
    <xf numFmtId="171" fontId="17" fillId="43" borderId="16" xfId="0" applyNumberFormat="1" applyFont="1" applyFill="1" applyBorder="1" applyAlignment="1">
      <alignment horizontal="right" indent="1"/>
    </xf>
    <xf numFmtId="169" fontId="4" fillId="43" borderId="0" xfId="0" applyNumberFormat="1" applyFont="1" applyFill="1" applyBorder="1" applyAlignment="1">
      <alignment horizontal="right" indent="1"/>
    </xf>
    <xf numFmtId="178" fontId="18" fillId="44" borderId="0" xfId="0" applyNumberFormat="1" applyFont="1" applyFill="1" applyBorder="1" applyAlignment="1">
      <alignment horizontal="right" indent="1"/>
    </xf>
    <xf numFmtId="171" fontId="18" fillId="43" borderId="16" xfId="0" applyNumberFormat="1" applyFont="1" applyFill="1" applyBorder="1" applyAlignment="1">
      <alignment horizontal="right" indent="1"/>
    </xf>
    <xf numFmtId="178" fontId="4" fillId="44" borderId="0" xfId="0" applyNumberFormat="1" applyFont="1" applyFill="1" applyBorder="1" applyAlignment="1">
      <alignment horizontal="right" vertical="center" indent="1"/>
    </xf>
    <xf numFmtId="169" fontId="4" fillId="44" borderId="0" xfId="0" applyNumberFormat="1" applyFont="1" applyFill="1" applyBorder="1" applyAlignment="1">
      <alignment horizontal="right" vertical="center" indent="1"/>
    </xf>
    <xf numFmtId="178" fontId="4" fillId="43" borderId="0" xfId="0" applyNumberFormat="1" applyFont="1" applyFill="1" applyBorder="1" applyAlignment="1">
      <alignment horizontal="right" vertical="center" indent="1"/>
    </xf>
    <xf numFmtId="169" fontId="4" fillId="38" borderId="12" xfId="0" applyNumberFormat="1" applyFont="1" applyFill="1" applyBorder="1" applyAlignment="1">
      <alignment horizontal="right" vertical="center" indent="1"/>
    </xf>
    <xf numFmtId="178" fontId="4" fillId="38" borderId="12" xfId="0" applyNumberFormat="1" applyFont="1" applyFill="1" applyBorder="1" applyAlignment="1">
      <alignment horizontal="right" vertical="center" indent="1"/>
    </xf>
    <xf numFmtId="171" fontId="4" fillId="38" borderId="13" xfId="0" applyNumberFormat="1" applyFont="1" applyFill="1" applyBorder="1" applyAlignment="1" applyProtection="1">
      <alignment horizontal="right" vertical="center" indent="1"/>
      <protection/>
    </xf>
    <xf numFmtId="178" fontId="17" fillId="43" borderId="0" xfId="0" applyNumberFormat="1" applyFont="1" applyFill="1" applyBorder="1" applyAlignment="1">
      <alignment horizontal="right" indent="1"/>
    </xf>
    <xf numFmtId="171" fontId="16" fillId="40" borderId="16" xfId="0" applyNumberFormat="1" applyFont="1" applyFill="1" applyBorder="1" applyAlignment="1" applyProtection="1">
      <alignment horizontal="right" vertical="center" indent="1"/>
      <protection/>
    </xf>
    <xf numFmtId="171" fontId="4" fillId="40" borderId="16" xfId="0" applyNumberFormat="1" applyFont="1" applyFill="1" applyBorder="1" applyAlignment="1" applyProtection="1">
      <alignment horizontal="right" vertical="center" indent="1"/>
      <protection/>
    </xf>
    <xf numFmtId="169" fontId="4" fillId="38" borderId="12" xfId="0" applyNumberFormat="1" applyFont="1" applyFill="1" applyBorder="1" applyAlignment="1">
      <alignment horizontal="right" indent="1"/>
    </xf>
    <xf numFmtId="178" fontId="4" fillId="38" borderId="12" xfId="0" applyNumberFormat="1" applyFont="1" applyFill="1" applyBorder="1" applyAlignment="1">
      <alignment horizontal="right" indent="1"/>
    </xf>
    <xf numFmtId="169" fontId="4" fillId="37" borderId="0" xfId="0" applyNumberFormat="1" applyFont="1" applyFill="1" applyBorder="1" applyAlignment="1" applyProtection="1">
      <alignment horizontal="right" vertical="center" indent="1"/>
      <protection/>
    </xf>
    <xf numFmtId="174" fontId="4" fillId="37" borderId="0" xfId="57" applyNumberFormat="1" applyFont="1" applyFill="1" applyBorder="1" applyAlignment="1" applyProtection="1">
      <alignment horizontal="right" vertical="center" indent="1"/>
      <protection/>
    </xf>
    <xf numFmtId="0" fontId="16" fillId="37" borderId="0" xfId="0" applyFont="1" applyFill="1" applyBorder="1" applyAlignment="1">
      <alignment horizontal="right" indent="1"/>
    </xf>
    <xf numFmtId="171" fontId="16" fillId="37" borderId="0" xfId="0" applyNumberFormat="1" applyFont="1" applyFill="1" applyAlignment="1">
      <alignment horizontal="right" indent="1"/>
    </xf>
    <xf numFmtId="169" fontId="16" fillId="36" borderId="0" xfId="0" applyNumberFormat="1" applyFont="1" applyFill="1" applyAlignment="1" applyProtection="1">
      <alignment horizontal="right" vertical="center" indent="1"/>
      <protection/>
    </xf>
    <xf numFmtId="174" fontId="16" fillId="36" borderId="0" xfId="57" applyNumberFormat="1" applyFont="1" applyFill="1" applyAlignment="1" applyProtection="1">
      <alignment horizontal="right" vertical="center" indent="1"/>
      <protection/>
    </xf>
    <xf numFmtId="0" fontId="16" fillId="37" borderId="0" xfId="0" applyFont="1" applyFill="1" applyAlignment="1">
      <alignment horizontal="right" indent="1"/>
    </xf>
    <xf numFmtId="169" fontId="4" fillId="38" borderId="19" xfId="0" applyNumberFormat="1" applyFont="1" applyFill="1" applyBorder="1" applyAlignment="1">
      <alignment horizontal="right" indent="1"/>
    </xf>
    <xf numFmtId="178" fontId="4" fillId="38" borderId="19" xfId="0" applyNumberFormat="1" applyFont="1" applyFill="1" applyBorder="1" applyAlignment="1">
      <alignment horizontal="right" indent="1"/>
    </xf>
    <xf numFmtId="171" fontId="4" fillId="38" borderId="20" xfId="0" applyNumberFormat="1" applyFont="1" applyFill="1" applyBorder="1" applyAlignment="1" applyProtection="1">
      <alignment horizontal="right" vertical="center" indent="1"/>
      <protection/>
    </xf>
    <xf numFmtId="169" fontId="16" fillId="43" borderId="0" xfId="0" applyNumberFormat="1" applyFont="1" applyFill="1" applyBorder="1" applyAlignment="1" applyProtection="1">
      <alignment horizontal="right" vertical="center" indent="1"/>
      <protection/>
    </xf>
    <xf numFmtId="174" fontId="16" fillId="43" borderId="0" xfId="0" applyNumberFormat="1" applyFont="1" applyFill="1" applyBorder="1" applyAlignment="1" applyProtection="1">
      <alignment horizontal="right" vertical="center" indent="1"/>
      <protection/>
    </xf>
    <xf numFmtId="182" fontId="16" fillId="44" borderId="16" xfId="0" applyNumberFormat="1" applyFont="1" applyFill="1" applyBorder="1" applyAlignment="1">
      <alignment horizontal="right" indent="1"/>
    </xf>
    <xf numFmtId="169" fontId="4" fillId="38" borderId="12" xfId="0" applyNumberFormat="1" applyFont="1" applyFill="1" applyBorder="1" applyAlignment="1" applyProtection="1">
      <alignment horizontal="right" vertical="center" indent="1"/>
      <protection/>
    </xf>
    <xf numFmtId="217" fontId="4" fillId="38" borderId="12" xfId="0" applyNumberFormat="1" applyFont="1" applyFill="1" applyBorder="1" applyAlignment="1" applyProtection="1">
      <alignment horizontal="right" vertical="center" indent="1"/>
      <protection/>
    </xf>
    <xf numFmtId="178" fontId="4" fillId="38" borderId="12" xfId="0" applyNumberFormat="1" applyFont="1" applyFill="1" applyBorder="1" applyAlignment="1" applyProtection="1">
      <alignment horizontal="right" vertical="center" indent="1"/>
      <protection/>
    </xf>
    <xf numFmtId="174" fontId="4" fillId="38" borderId="12" xfId="57" applyNumberFormat="1" applyFont="1" applyFill="1" applyBorder="1" applyAlignment="1" applyProtection="1">
      <alignment horizontal="right" vertical="center" indent="1"/>
      <protection/>
    </xf>
    <xf numFmtId="169" fontId="0" fillId="42" borderId="0" xfId="0" applyNumberFormat="1" applyFont="1" applyFill="1" applyBorder="1" applyAlignment="1" applyProtection="1">
      <alignment horizontal="right" vertical="center" wrapText="1" indent="1"/>
      <protection/>
    </xf>
    <xf numFmtId="178" fontId="0" fillId="40" borderId="0" xfId="0" applyNumberFormat="1" applyFont="1" applyFill="1" applyBorder="1" applyAlignment="1" applyProtection="1">
      <alignment horizontal="right" vertical="center" wrapText="1" indent="1"/>
      <protection/>
    </xf>
    <xf numFmtId="178" fontId="0" fillId="42" borderId="0" xfId="0" applyNumberFormat="1" applyFont="1" applyFill="1" applyBorder="1" applyAlignment="1" applyProtection="1">
      <alignment horizontal="right" vertical="center" wrapText="1" indent="1"/>
      <protection/>
    </xf>
    <xf numFmtId="174" fontId="0" fillId="40" borderId="0" xfId="0" applyNumberFormat="1" applyFont="1" applyFill="1" applyBorder="1" applyAlignment="1" applyProtection="1">
      <alignment horizontal="right" vertical="center" wrapText="1" indent="1"/>
      <protection/>
    </xf>
    <xf numFmtId="171" fontId="0" fillId="42" borderId="16" xfId="0" applyNumberFormat="1" applyFont="1" applyFill="1" applyBorder="1" applyAlignment="1" applyProtection="1">
      <alignment horizontal="right" vertical="center" wrapText="1" indent="1"/>
      <protection/>
    </xf>
    <xf numFmtId="169" fontId="2" fillId="34" borderId="12" xfId="0" applyNumberFormat="1" applyFont="1" applyFill="1" applyBorder="1" applyAlignment="1" applyProtection="1">
      <alignment horizontal="right" vertical="center" wrapText="1" indent="1"/>
      <protection/>
    </xf>
    <xf numFmtId="178" fontId="2" fillId="34" borderId="12" xfId="0" applyNumberFormat="1" applyFont="1" applyFill="1" applyBorder="1" applyAlignment="1" applyProtection="1">
      <alignment horizontal="right" vertical="center" wrapText="1" indent="1"/>
      <protection/>
    </xf>
    <xf numFmtId="174" fontId="2" fillId="34" borderId="12" xfId="0" applyNumberFormat="1" applyFont="1" applyFill="1" applyBorder="1" applyAlignment="1" applyProtection="1">
      <alignment horizontal="right" vertical="center" wrapText="1" indent="1"/>
      <protection locked="0"/>
    </xf>
    <xf numFmtId="217" fontId="2" fillId="34" borderId="12" xfId="0" applyNumberFormat="1" applyFont="1" applyFill="1" applyBorder="1" applyAlignment="1" applyProtection="1">
      <alignment horizontal="right" vertical="center" wrapText="1" indent="1"/>
      <protection/>
    </xf>
    <xf numFmtId="171" fontId="2" fillId="34" borderId="13" xfId="0" applyNumberFormat="1" applyFont="1" applyFill="1" applyBorder="1" applyAlignment="1" applyProtection="1">
      <alignment horizontal="right" vertical="center" wrapText="1" indent="1"/>
      <protection/>
    </xf>
    <xf numFmtId="174" fontId="0" fillId="42" borderId="0" xfId="0" applyNumberFormat="1" applyFont="1" applyFill="1" applyBorder="1" applyAlignment="1" applyProtection="1">
      <alignment horizontal="right" vertical="center" indent="1"/>
      <protection/>
    </xf>
    <xf numFmtId="174" fontId="2" fillId="34" borderId="12" xfId="0" applyNumberFormat="1" applyFont="1" applyFill="1" applyBorder="1" applyAlignment="1" applyProtection="1">
      <alignment horizontal="right" vertical="center" indent="1"/>
      <protection locked="0"/>
    </xf>
    <xf numFmtId="174" fontId="2" fillId="34" borderId="12" xfId="0" applyNumberFormat="1" applyFont="1" applyFill="1" applyBorder="1" applyAlignment="1" applyProtection="1">
      <alignment horizontal="right" vertical="center" indent="1"/>
      <protection/>
    </xf>
    <xf numFmtId="178" fontId="16" fillId="43" borderId="0" xfId="0" applyNumberFormat="1" applyFont="1" applyFill="1" applyBorder="1" applyAlignment="1">
      <alignment horizontal="center"/>
    </xf>
    <xf numFmtId="171" fontId="4" fillId="43" borderId="16" xfId="0" applyNumberFormat="1" applyFont="1" applyFill="1" applyBorder="1" applyAlignment="1">
      <alignment horizontal="center"/>
    </xf>
    <xf numFmtId="3" fontId="0" fillId="39" borderId="0" xfId="0" applyNumberFormat="1" applyFill="1" applyAlignment="1">
      <alignment/>
    </xf>
    <xf numFmtId="10" fontId="0" fillId="39" borderId="0" xfId="0" applyNumberFormat="1" applyFill="1" applyAlignment="1">
      <alignment/>
    </xf>
    <xf numFmtId="4" fontId="7" fillId="41" borderId="0" xfId="0" applyNumberFormat="1" applyFont="1" applyFill="1" applyAlignment="1">
      <alignment/>
    </xf>
    <xf numFmtId="174" fontId="0" fillId="40" borderId="0" xfId="0" applyNumberFormat="1" applyFill="1" applyBorder="1" applyAlignment="1">
      <alignment horizontal="right" vertical="center" wrapText="1" indent="1"/>
    </xf>
    <xf numFmtId="174" fontId="13" fillId="40" borderId="0" xfId="0" applyNumberFormat="1" applyFont="1" applyFill="1" applyBorder="1" applyAlignment="1">
      <alignment horizontal="right" vertical="center" wrapText="1" indent="1"/>
    </xf>
    <xf numFmtId="174" fontId="2" fillId="34" borderId="0" xfId="0" applyNumberFormat="1" applyFont="1" applyFill="1" applyBorder="1" applyAlignment="1">
      <alignment horizontal="right" vertical="center" indent="1"/>
    </xf>
    <xf numFmtId="171" fontId="0" fillId="40" borderId="16" xfId="0" applyNumberFormat="1" applyFont="1" applyFill="1" applyBorder="1" applyAlignment="1" applyProtection="1">
      <alignment horizontal="right" vertical="center" wrapText="1" indent="1"/>
      <protection/>
    </xf>
    <xf numFmtId="171" fontId="2" fillId="38" borderId="13" xfId="50" applyNumberFormat="1" applyFont="1" applyFill="1" applyBorder="1" applyAlignment="1">
      <alignment horizontal="right" vertical="center" wrapText="1" indent="1"/>
    </xf>
    <xf numFmtId="171" fontId="4" fillId="43" borderId="16" xfId="0" applyNumberFormat="1" applyFont="1" applyFill="1" applyBorder="1" applyAlignment="1">
      <alignment horizontal="right" vertical="center" indent="1"/>
    </xf>
    <xf numFmtId="0" fontId="51" fillId="0" borderId="0" xfId="54" applyFont="1" applyBorder="1">
      <alignment/>
      <protection/>
    </xf>
    <xf numFmtId="0" fontId="69" fillId="0" borderId="0" xfId="54" applyFont="1" applyBorder="1">
      <alignment/>
      <protection/>
    </xf>
    <xf numFmtId="0" fontId="70" fillId="0" borderId="0" xfId="54" applyFont="1" applyBorder="1" applyAlignment="1">
      <alignment vertical="center"/>
      <protection/>
    </xf>
    <xf numFmtId="0" fontId="68" fillId="0" borderId="0" xfId="54" applyFont="1" applyBorder="1" applyAlignment="1">
      <alignment horizontal="left"/>
      <protection/>
    </xf>
    <xf numFmtId="14" fontId="69" fillId="0" borderId="0" xfId="54" applyNumberFormat="1" applyFont="1" applyBorder="1" applyAlignment="1">
      <alignment horizontal="left"/>
      <protection/>
    </xf>
    <xf numFmtId="14" fontId="71" fillId="0" borderId="0" xfId="54" applyNumberFormat="1" applyFont="1" applyBorder="1" applyAlignment="1">
      <alignment horizontal="left"/>
      <protection/>
    </xf>
    <xf numFmtId="14" fontId="68" fillId="0" borderId="0" xfId="54" applyNumberFormat="1" applyFont="1" applyFill="1" applyBorder="1" applyAlignment="1">
      <alignment horizontal="left"/>
      <protection/>
    </xf>
    <xf numFmtId="14" fontId="69" fillId="0" borderId="0" xfId="54" applyNumberFormat="1" applyFont="1" applyFill="1" applyBorder="1" applyAlignment="1">
      <alignment horizontal="left"/>
      <protection/>
    </xf>
    <xf numFmtId="14" fontId="71" fillId="0" borderId="0" xfId="54" applyNumberFormat="1" applyFont="1" applyFill="1" applyBorder="1" applyAlignment="1">
      <alignment horizontal="left"/>
      <protection/>
    </xf>
    <xf numFmtId="0" fontId="68" fillId="0" borderId="0" xfId="54" applyFont="1" applyBorder="1">
      <alignment/>
      <protection/>
    </xf>
    <xf numFmtId="0" fontId="72" fillId="0" borderId="0" xfId="54" applyFont="1" applyBorder="1">
      <alignment/>
      <protection/>
    </xf>
    <xf numFmtId="0" fontId="73" fillId="0" borderId="0" xfId="55" applyFont="1" applyAlignment="1">
      <alignment/>
    </xf>
    <xf numFmtId="0" fontId="69" fillId="0" borderId="0" xfId="54" applyFont="1">
      <alignment/>
      <protection/>
    </xf>
    <xf numFmtId="0" fontId="51" fillId="0" borderId="0" xfId="54" applyFont="1">
      <alignment/>
      <protection/>
    </xf>
    <xf numFmtId="0" fontId="74" fillId="0" borderId="0" xfId="54" applyFont="1">
      <alignment/>
      <protection/>
    </xf>
    <xf numFmtId="0" fontId="75" fillId="0" borderId="0" xfId="46" applyFont="1" applyAlignment="1" applyProtection="1">
      <alignment/>
      <protection/>
    </xf>
    <xf numFmtId="0" fontId="51" fillId="45" borderId="0" xfId="0" applyFont="1" applyFill="1" applyAlignment="1">
      <alignment/>
    </xf>
    <xf numFmtId="0" fontId="76" fillId="45" borderId="0" xfId="0" applyFont="1" applyFill="1" applyAlignment="1">
      <alignment vertical="center"/>
    </xf>
    <xf numFmtId="0" fontId="70" fillId="0" borderId="21" xfId="54" applyFont="1" applyFill="1" applyBorder="1" applyAlignment="1">
      <alignment horizontal="center" vertical="center"/>
      <protection/>
    </xf>
    <xf numFmtId="0" fontId="70" fillId="0" borderId="22" xfId="54" applyFont="1" applyFill="1" applyBorder="1" applyAlignment="1">
      <alignment horizontal="center" vertical="center"/>
      <protection/>
    </xf>
    <xf numFmtId="0" fontId="70" fillId="0" borderId="23" xfId="54" applyFont="1" applyFill="1" applyBorder="1" applyAlignment="1">
      <alignment horizontal="center" vertical="center"/>
      <protection/>
    </xf>
    <xf numFmtId="0" fontId="70" fillId="0" borderId="24" xfId="54" applyFont="1" applyFill="1" applyBorder="1" applyAlignment="1">
      <alignment horizontal="center" vertical="center"/>
      <protection/>
    </xf>
    <xf numFmtId="0" fontId="70" fillId="0" borderId="0" xfId="54" applyFont="1" applyFill="1" applyBorder="1" applyAlignment="1">
      <alignment horizontal="center" vertical="center"/>
      <protection/>
    </xf>
    <xf numFmtId="0" fontId="70" fillId="0" borderId="25" xfId="54" applyFont="1" applyFill="1" applyBorder="1" applyAlignment="1">
      <alignment horizontal="center" vertical="center"/>
      <protection/>
    </xf>
    <xf numFmtId="0" fontId="72" fillId="0" borderId="26" xfId="54" applyFont="1" applyFill="1" applyBorder="1" applyAlignment="1">
      <alignment horizontal="center" wrapText="1"/>
      <protection/>
    </xf>
    <xf numFmtId="0" fontId="72" fillId="0" borderId="27" xfId="54" applyFont="1" applyFill="1" applyBorder="1" applyAlignment="1">
      <alignment horizontal="center" wrapText="1"/>
      <protection/>
    </xf>
    <xf numFmtId="0" fontId="72" fillId="0" borderId="28" xfId="54" applyFont="1" applyFill="1" applyBorder="1" applyAlignment="1">
      <alignment horizontal="center" wrapText="1"/>
      <protection/>
    </xf>
    <xf numFmtId="0" fontId="76" fillId="45" borderId="0" xfId="0" applyFont="1" applyFill="1" applyAlignment="1">
      <alignment horizontal="left" vertical="center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72" fontId="2" fillId="33" borderId="15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169" fontId="4" fillId="35" borderId="15" xfId="0" applyNumberFormat="1" applyFont="1" applyFill="1" applyBorder="1" applyAlignment="1" applyProtection="1">
      <alignment horizontal="center" vertical="center" wrapText="1"/>
      <protection/>
    </xf>
    <xf numFmtId="169" fontId="4" fillId="35" borderId="0" xfId="0" applyNumberFormat="1" applyFont="1" applyFill="1" applyBorder="1" applyAlignment="1" applyProtection="1">
      <alignment horizontal="center" vertical="center" wrapText="1"/>
      <protection/>
    </xf>
    <xf numFmtId="0" fontId="16" fillId="35" borderId="0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169" fontId="4" fillId="35" borderId="15" xfId="0" applyNumberFormat="1" applyFont="1" applyFill="1" applyBorder="1" applyAlignment="1">
      <alignment horizontal="center" vertical="center" wrapText="1"/>
    </xf>
    <xf numFmtId="169" fontId="4" fillId="35" borderId="0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/>
    </xf>
    <xf numFmtId="0" fontId="8" fillId="0" borderId="0" xfId="46" applyAlignment="1" applyProtection="1">
      <alignment horizontal="lef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Distribució viatges per àmbits</a:t>
            </a:r>
          </a:p>
        </c:rich>
      </c:tx>
      <c:layout>
        <c:manualLayout>
          <c:xMode val="factor"/>
          <c:yMode val="factor"/>
          <c:x val="0.07875"/>
          <c:y val="0.05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"/>
          <c:y val="0.26"/>
          <c:w val="0.72175"/>
          <c:h val="0.6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Resta de l'àmbit del STI
21,4%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Gràfics!$A$11:$A$12</c:f>
              <c:strCache/>
            </c:strRef>
          </c:cat>
          <c:val>
            <c:numRef>
              <c:f>Gràfics!$C$11:$C$12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Distribució viatges per mode</a:t>
            </a:r>
          </a:p>
        </c:rich>
      </c:tx>
      <c:layout>
        <c:manualLayout>
          <c:xMode val="factor"/>
          <c:yMode val="factor"/>
          <c:x val="0.03125"/>
          <c:y val="0.07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75"/>
          <c:y val="0.289"/>
          <c:w val="0.6915"/>
          <c:h val="0.5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Gràfics!$A$33:$A$34</c:f>
              <c:strCache/>
            </c:strRef>
          </c:cat>
          <c:val>
            <c:numRef>
              <c:f>Gràfics!$C$33:$C$34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Distribució viatges per operadors
</a:t>
            </a:r>
          </a:p>
        </c:rich>
      </c:tx>
      <c:layout>
        <c:manualLayout>
          <c:xMode val="factor"/>
          <c:yMode val="factor"/>
          <c:x val="0.0965"/>
          <c:y val="0.04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5"/>
          <c:y val="0.29875"/>
          <c:w val="0.791"/>
          <c:h val="0.57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5">
                <a:fgClr>
                  <a:srgbClr val="00FF00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Gràfics!$A$44:$A$51</c:f>
              <c:strCache/>
            </c:strRef>
          </c:cat>
          <c:val>
            <c:numRef>
              <c:f>Gràfics!$C$44:$C$51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Gràfics!$A$44:$A$51</c:f>
              <c:strCache/>
            </c:strRef>
          </c:cat>
          <c:val>
            <c:numRef>
              <c:f>Gràfics!$C$45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Gràfics!$A$44:$A$51</c:f>
              <c:strCache/>
            </c:strRef>
          </c:cat>
          <c:val>
            <c:numRef>
              <c:f>Gràfics!$C$46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Gràfics!$A$44:$A$51</c:f>
              <c:strCache/>
            </c:strRef>
          </c:cat>
          <c:val>
            <c:numRef>
              <c:f>Gràfics!$C$50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205;ndex!A1" /><Relationship Id="rId3" Type="http://schemas.openxmlformats.org/officeDocument/2006/relationships/hyperlink" Target="#&#205;ndex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205;ndex!A1" /><Relationship Id="rId3" Type="http://schemas.openxmlformats.org/officeDocument/2006/relationships/hyperlink" Target="#&#205;ndex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Relationship Id="rId3" Type="http://schemas.openxmlformats.org/officeDocument/2006/relationships/hyperlink" Target="#&#205;ndex!A1" /><Relationship Id="rId4" Type="http://schemas.openxmlformats.org/officeDocument/2006/relationships/hyperlink" Target="#&#205;ndex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205;ndex!A1" /><Relationship Id="rId3" Type="http://schemas.openxmlformats.org/officeDocument/2006/relationships/hyperlink" Target="#&#205;ndex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hyperlink" Target="#&#205;ndex!A1" /><Relationship Id="rId6" Type="http://schemas.openxmlformats.org/officeDocument/2006/relationships/hyperlink" Target="#&#205;ndex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2</xdr:col>
      <xdr:colOff>1571625</xdr:colOff>
      <xdr:row>5</xdr:row>
      <xdr:rowOff>19050</xdr:rowOff>
    </xdr:to>
    <xdr:pic>
      <xdr:nvPicPr>
        <xdr:cNvPr id="1" name="1 Imagen" descr="atm_b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80975"/>
          <a:ext cx="2362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95250</xdr:rowOff>
    </xdr:from>
    <xdr:to>
      <xdr:col>6</xdr:col>
      <xdr:colOff>0</xdr:colOff>
      <xdr:row>14</xdr:row>
      <xdr:rowOff>95250</xdr:rowOff>
    </xdr:to>
    <xdr:sp>
      <xdr:nvSpPr>
        <xdr:cNvPr id="1" name="Line 1"/>
        <xdr:cNvSpPr>
          <a:spLocks/>
        </xdr:cNvSpPr>
      </xdr:nvSpPr>
      <xdr:spPr>
        <a:xfrm>
          <a:off x="550545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95250</xdr:rowOff>
    </xdr:from>
    <xdr:to>
      <xdr:col>6</xdr:col>
      <xdr:colOff>0</xdr:colOff>
      <xdr:row>15</xdr:row>
      <xdr:rowOff>95250</xdr:rowOff>
    </xdr:to>
    <xdr:sp>
      <xdr:nvSpPr>
        <xdr:cNvPr id="2" name="Line 2"/>
        <xdr:cNvSpPr>
          <a:spLocks/>
        </xdr:cNvSpPr>
      </xdr:nvSpPr>
      <xdr:spPr>
        <a:xfrm>
          <a:off x="5505450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5505450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>
          <a:off x="5505450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95250</xdr:rowOff>
    </xdr:from>
    <xdr:to>
      <xdr:col>6</xdr:col>
      <xdr:colOff>0</xdr:colOff>
      <xdr:row>14</xdr:row>
      <xdr:rowOff>95250</xdr:rowOff>
    </xdr:to>
    <xdr:sp>
      <xdr:nvSpPr>
        <xdr:cNvPr id="5" name="Line 5"/>
        <xdr:cNvSpPr>
          <a:spLocks/>
        </xdr:cNvSpPr>
      </xdr:nvSpPr>
      <xdr:spPr>
        <a:xfrm>
          <a:off x="550545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95250</xdr:rowOff>
    </xdr:from>
    <xdr:to>
      <xdr:col>6</xdr:col>
      <xdr:colOff>0</xdr:colOff>
      <xdr:row>15</xdr:row>
      <xdr:rowOff>95250</xdr:rowOff>
    </xdr:to>
    <xdr:sp>
      <xdr:nvSpPr>
        <xdr:cNvPr id="6" name="Line 6"/>
        <xdr:cNvSpPr>
          <a:spLocks/>
        </xdr:cNvSpPr>
      </xdr:nvSpPr>
      <xdr:spPr>
        <a:xfrm>
          <a:off x="5505450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>
          <a:off x="5505450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>
          <a:off x="5505450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381000</xdr:colOff>
      <xdr:row>28</xdr:row>
      <xdr:rowOff>47625</xdr:rowOff>
    </xdr:from>
    <xdr:to>
      <xdr:col>29</xdr:col>
      <xdr:colOff>438150</xdr:colOff>
      <xdr:row>28</xdr:row>
      <xdr:rowOff>47625</xdr:rowOff>
    </xdr:to>
    <xdr:sp>
      <xdr:nvSpPr>
        <xdr:cNvPr id="9" name="Line 29"/>
        <xdr:cNvSpPr>
          <a:spLocks/>
        </xdr:cNvSpPr>
      </xdr:nvSpPr>
      <xdr:spPr>
        <a:xfrm flipH="1">
          <a:off x="19421475" y="49244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4</xdr:row>
      <xdr:rowOff>19050</xdr:rowOff>
    </xdr:to>
    <xdr:pic>
      <xdr:nvPicPr>
        <xdr:cNvPr id="10" name="10 Imagen" descr="atm_b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47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116</xdr:row>
      <xdr:rowOff>0</xdr:rowOff>
    </xdr:from>
    <xdr:to>
      <xdr:col>12</xdr:col>
      <xdr:colOff>0</xdr:colOff>
      <xdr:row>116</xdr:row>
      <xdr:rowOff>0</xdr:rowOff>
    </xdr:to>
    <xdr:sp>
      <xdr:nvSpPr>
        <xdr:cNvPr id="1" name="Line 20"/>
        <xdr:cNvSpPr>
          <a:spLocks/>
        </xdr:cNvSpPr>
      </xdr:nvSpPr>
      <xdr:spPr>
        <a:xfrm>
          <a:off x="103251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116</xdr:row>
      <xdr:rowOff>0</xdr:rowOff>
    </xdr:from>
    <xdr:to>
      <xdr:col>12</xdr:col>
      <xdr:colOff>0</xdr:colOff>
      <xdr:row>116</xdr:row>
      <xdr:rowOff>0</xdr:rowOff>
    </xdr:to>
    <xdr:sp>
      <xdr:nvSpPr>
        <xdr:cNvPr id="2" name="Line 22"/>
        <xdr:cNvSpPr>
          <a:spLocks/>
        </xdr:cNvSpPr>
      </xdr:nvSpPr>
      <xdr:spPr>
        <a:xfrm>
          <a:off x="10325100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657225</xdr:colOff>
      <xdr:row>64</xdr:row>
      <xdr:rowOff>28575</xdr:rowOff>
    </xdr:from>
    <xdr:to>
      <xdr:col>15</xdr:col>
      <xdr:colOff>57150</xdr:colOff>
      <xdr:row>64</xdr:row>
      <xdr:rowOff>180975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1420475"/>
          <a:ext cx="40957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1609725</xdr:colOff>
      <xdr:row>4</xdr:row>
      <xdr:rowOff>19050</xdr:rowOff>
    </xdr:to>
    <xdr:pic>
      <xdr:nvPicPr>
        <xdr:cNvPr id="4" name="4 Imagen" descr="atm_b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14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4</xdr:row>
      <xdr:rowOff>19050</xdr:rowOff>
    </xdr:to>
    <xdr:pic>
      <xdr:nvPicPr>
        <xdr:cNvPr id="1" name="1 Imagen" descr="atm_b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133350</xdr:rowOff>
    </xdr:from>
    <xdr:ext cx="6134100" cy="3486150"/>
    <xdr:graphicFrame>
      <xdr:nvGraphicFramePr>
        <xdr:cNvPr id="1" name="Chart 1"/>
        <xdr:cNvGraphicFramePr/>
      </xdr:nvGraphicFramePr>
      <xdr:xfrm>
        <a:off x="3133725" y="857250"/>
        <a:ext cx="61341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3</xdr:col>
      <xdr:colOff>200025</xdr:colOff>
      <xdr:row>26</xdr:row>
      <xdr:rowOff>114300</xdr:rowOff>
    </xdr:from>
    <xdr:ext cx="6162675" cy="3971925"/>
    <xdr:graphicFrame>
      <xdr:nvGraphicFramePr>
        <xdr:cNvPr id="2" name="Chart 3"/>
        <xdr:cNvGraphicFramePr/>
      </xdr:nvGraphicFramePr>
      <xdr:xfrm>
        <a:off x="3124200" y="4438650"/>
        <a:ext cx="61626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  <xdr:twoCellAnchor>
    <xdr:from>
      <xdr:col>4</xdr:col>
      <xdr:colOff>0</xdr:colOff>
      <xdr:row>52</xdr:row>
      <xdr:rowOff>0</xdr:rowOff>
    </xdr:from>
    <xdr:to>
      <xdr:col>14</xdr:col>
      <xdr:colOff>9525</xdr:colOff>
      <xdr:row>78</xdr:row>
      <xdr:rowOff>19050</xdr:rowOff>
    </xdr:to>
    <xdr:graphicFrame>
      <xdr:nvGraphicFramePr>
        <xdr:cNvPr id="3" name="Chart 4"/>
        <xdr:cNvGraphicFramePr/>
      </xdr:nvGraphicFramePr>
      <xdr:xfrm>
        <a:off x="3133725" y="8534400"/>
        <a:ext cx="6105525" cy="4229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4</xdr:row>
      <xdr:rowOff>19050</xdr:rowOff>
    </xdr:to>
    <xdr:pic>
      <xdr:nvPicPr>
        <xdr:cNvPr id="4" name="4 Imagen" descr="atm_b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2257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34"/>
  <sheetViews>
    <sheetView showGridLines="0" tabSelected="1" zoomScale="115" zoomScaleNormal="115" zoomScalePageLayoutView="0" workbookViewId="0" topLeftCell="A1">
      <selection activeCell="C15" sqref="C15"/>
    </sheetView>
  </sheetViews>
  <sheetFormatPr defaultColWidth="11.421875" defaultRowHeight="12.75"/>
  <cols>
    <col min="1" max="1" width="11.421875" style="297" customWidth="1"/>
    <col min="2" max="2" width="11.8515625" style="297" bestFit="1" customWidth="1"/>
    <col min="3" max="3" width="63.57421875" style="297" customWidth="1"/>
    <col min="4" max="6" width="11.421875" style="297" customWidth="1"/>
    <col min="7" max="7" width="12.7109375" style="297" customWidth="1"/>
    <col min="8" max="16384" width="11.421875" style="297" customWidth="1"/>
  </cols>
  <sheetData>
    <row r="1" ht="14.25"/>
    <row r="2" ht="14.25"/>
    <row r="3" ht="14.25"/>
    <row r="4" ht="14.25"/>
    <row r="5" ht="14.25"/>
    <row r="6" ht="14.25">
      <c r="C6" s="298"/>
    </row>
    <row r="7" spans="1:7" ht="15" customHeight="1">
      <c r="A7" s="299"/>
      <c r="B7" s="315" t="s">
        <v>132</v>
      </c>
      <c r="C7" s="316"/>
      <c r="D7" s="316"/>
      <c r="E7" s="316"/>
      <c r="F7" s="316"/>
      <c r="G7" s="317"/>
    </row>
    <row r="8" spans="1:7" ht="15" customHeight="1">
      <c r="A8" s="299"/>
      <c r="B8" s="318"/>
      <c r="C8" s="319"/>
      <c r="D8" s="319"/>
      <c r="E8" s="319"/>
      <c r="F8" s="319"/>
      <c r="G8" s="320"/>
    </row>
    <row r="9" spans="1:7" ht="15" customHeight="1">
      <c r="A9" s="299"/>
      <c r="B9" s="321" t="s">
        <v>117</v>
      </c>
      <c r="C9" s="322"/>
      <c r="D9" s="322"/>
      <c r="E9" s="322"/>
      <c r="F9" s="322"/>
      <c r="G9" s="323"/>
    </row>
    <row r="10" spans="1:7" ht="15" customHeight="1">
      <c r="A10" s="299"/>
      <c r="B10" s="299"/>
      <c r="C10" s="299"/>
      <c r="D10" s="299"/>
      <c r="E10" s="299"/>
      <c r="F10" s="299"/>
      <c r="G10" s="299"/>
    </row>
    <row r="11" spans="2:3" ht="15">
      <c r="B11" s="300" t="s">
        <v>118</v>
      </c>
      <c r="C11" s="298"/>
    </row>
    <row r="12" spans="2:3" ht="14.25">
      <c r="B12" s="301" t="s">
        <v>133</v>
      </c>
      <c r="C12" s="298"/>
    </row>
    <row r="13" spans="2:3" ht="14.25">
      <c r="B13" s="302"/>
      <c r="C13" s="298"/>
    </row>
    <row r="14" spans="2:3" ht="15">
      <c r="B14" s="303" t="s">
        <v>119</v>
      </c>
      <c r="C14" s="298"/>
    </row>
    <row r="15" spans="2:3" ht="14.25">
      <c r="B15" s="304" t="s">
        <v>120</v>
      </c>
      <c r="C15" s="298"/>
    </row>
    <row r="16" spans="2:3" ht="14.25">
      <c r="B16" s="305"/>
      <c r="C16" s="298"/>
    </row>
    <row r="17" spans="2:6" ht="15.75">
      <c r="B17" s="306" t="s">
        <v>121</v>
      </c>
      <c r="C17" s="298"/>
      <c r="D17" s="307"/>
      <c r="E17" s="307"/>
      <c r="F17" s="307"/>
    </row>
    <row r="18" spans="2:6" ht="15">
      <c r="B18" s="308" t="s">
        <v>122</v>
      </c>
      <c r="C18" s="298"/>
      <c r="D18" s="307"/>
      <c r="E18" s="307"/>
      <c r="F18" s="307"/>
    </row>
    <row r="19" spans="2:6" ht="15">
      <c r="B19" s="308" t="s">
        <v>123</v>
      </c>
      <c r="C19" s="298"/>
      <c r="D19" s="307"/>
      <c r="E19" s="307"/>
      <c r="F19" s="307"/>
    </row>
    <row r="20" spans="2:6" ht="15">
      <c r="B20" s="308" t="s">
        <v>124</v>
      </c>
      <c r="C20" s="298"/>
      <c r="D20" s="307"/>
      <c r="E20" s="307"/>
      <c r="F20" s="307"/>
    </row>
    <row r="21" spans="2:6" ht="15">
      <c r="B21" s="308" t="s">
        <v>125</v>
      </c>
      <c r="C21" s="298"/>
      <c r="D21" s="307"/>
      <c r="E21" s="307"/>
      <c r="F21" s="307"/>
    </row>
    <row r="22" spans="2:7" ht="14.25">
      <c r="B22" s="308" t="s">
        <v>126</v>
      </c>
      <c r="C22" s="309"/>
      <c r="D22" s="310"/>
      <c r="E22" s="310"/>
      <c r="F22" s="310"/>
      <c r="G22" s="310"/>
    </row>
    <row r="23" spans="2:7" ht="15">
      <c r="B23" s="311"/>
      <c r="C23" s="309"/>
      <c r="D23" s="310"/>
      <c r="E23" s="310"/>
      <c r="F23" s="310"/>
      <c r="G23" s="310"/>
    </row>
    <row r="24" spans="2:7" ht="15">
      <c r="B24" s="306" t="s">
        <v>127</v>
      </c>
      <c r="C24" s="309"/>
      <c r="D24" s="310"/>
      <c r="E24" s="310"/>
      <c r="F24" s="310"/>
      <c r="G24" s="310"/>
    </row>
    <row r="25" spans="2:7" ht="14.25">
      <c r="B25" s="360" t="s">
        <v>128</v>
      </c>
      <c r="C25" s="360"/>
      <c r="D25" s="310"/>
      <c r="E25" s="310"/>
      <c r="F25" s="310"/>
      <c r="G25" s="310"/>
    </row>
    <row r="26" spans="2:7" ht="14.25">
      <c r="B26" s="360" t="s">
        <v>129</v>
      </c>
      <c r="C26" s="360"/>
      <c r="D26" s="310"/>
      <c r="E26" s="310"/>
      <c r="F26" s="310"/>
      <c r="G26" s="310"/>
    </row>
    <row r="27" spans="2:7" ht="14.25">
      <c r="B27" s="360" t="s">
        <v>130</v>
      </c>
      <c r="C27" s="360"/>
      <c r="D27" s="310"/>
      <c r="E27" s="310"/>
      <c r="F27" s="310"/>
      <c r="G27" s="310"/>
    </row>
    <row r="28" spans="2:7" ht="14.25">
      <c r="B28" s="360" t="s">
        <v>131</v>
      </c>
      <c r="C28" s="360"/>
      <c r="D28" s="310"/>
      <c r="E28" s="310"/>
      <c r="F28" s="310"/>
      <c r="G28" s="310"/>
    </row>
    <row r="29" ht="14.25">
      <c r="B29" s="312"/>
    </row>
    <row r="30" ht="14.25">
      <c r="B30" s="312"/>
    </row>
    <row r="31" ht="14.25">
      <c r="B31" s="312"/>
    </row>
    <row r="32" ht="14.25">
      <c r="B32" s="312"/>
    </row>
    <row r="33" ht="14.25">
      <c r="B33" s="312"/>
    </row>
    <row r="34" ht="14.25">
      <c r="B34" s="298"/>
    </row>
  </sheetData>
  <sheetProtection/>
  <mergeCells count="6">
    <mergeCell ref="B7:G8"/>
    <mergeCell ref="B9:G9"/>
    <mergeCell ref="B25:C25"/>
    <mergeCell ref="B26:C26"/>
    <mergeCell ref="B27:C27"/>
    <mergeCell ref="B28:C28"/>
  </mergeCells>
  <hyperlinks>
    <hyperlink ref="B25:C25" location="Bàsiques!A1" display="Dades bàsiques"/>
    <hyperlink ref="B26:C26" location="Ferroviari!A1" display="Transport ferroviari"/>
    <hyperlink ref="B27:C27" location="Autobus!A1" display="Transport en autobús"/>
    <hyperlink ref="B28:C28" location="Gràfics!A1" display="Gràfic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8.57421875" style="0" customWidth="1"/>
    <col min="3" max="3" width="9.8515625" style="0" customWidth="1"/>
    <col min="4" max="4" width="14.140625" style="0" customWidth="1"/>
    <col min="5" max="5" width="13.421875" style="125" customWidth="1"/>
    <col min="6" max="6" width="12.421875" style="0" customWidth="1"/>
    <col min="7" max="7" width="8.7109375" style="0" customWidth="1"/>
    <col min="8" max="8" width="12.421875" style="0" customWidth="1"/>
    <col min="9" max="9" width="4.00390625" style="43" customWidth="1"/>
    <col min="10" max="10" width="9.140625" style="43" customWidth="1"/>
    <col min="11" max="11" width="12.57421875" style="0" bestFit="1" customWidth="1"/>
    <col min="12" max="13" width="9.140625" style="0" customWidth="1"/>
    <col min="14" max="14" width="5.57421875" style="0" customWidth="1"/>
    <col min="15" max="15" width="13.421875" style="0" customWidth="1"/>
  </cols>
  <sheetData>
    <row r="1" s="313" customFormat="1" ht="14.25"/>
    <row r="2" spans="4:10" s="313" customFormat="1" ht="14.25" customHeight="1">
      <c r="D2" s="324" t="s">
        <v>132</v>
      </c>
      <c r="E2" s="324"/>
      <c r="F2" s="324"/>
      <c r="G2" s="324"/>
      <c r="H2" s="314"/>
      <c r="I2" s="314"/>
      <c r="J2" s="314"/>
    </row>
    <row r="3" spans="3:10" s="313" customFormat="1" ht="14.25" customHeight="1">
      <c r="C3" s="314"/>
      <c r="D3" s="324"/>
      <c r="E3" s="324"/>
      <c r="F3" s="324"/>
      <c r="G3" s="324"/>
      <c r="H3" s="314"/>
      <c r="I3" s="314"/>
      <c r="J3" s="314"/>
    </row>
    <row r="4" s="313" customFormat="1" ht="14.25">
      <c r="D4" s="313" t="s">
        <v>134</v>
      </c>
    </row>
    <row r="5" spans="1:10" ht="12.75">
      <c r="A5" s="32"/>
      <c r="B5" s="32"/>
      <c r="C5" s="32"/>
      <c r="D5" s="32"/>
      <c r="E5" s="288"/>
      <c r="F5" s="289"/>
      <c r="G5" s="32"/>
      <c r="H5" s="32"/>
      <c r="I5" s="32"/>
      <c r="J5" s="32"/>
    </row>
    <row r="6" spans="1:10" ht="12.75">
      <c r="A6" s="32"/>
      <c r="B6" s="32"/>
      <c r="C6" s="32"/>
      <c r="D6" s="32"/>
      <c r="E6" s="123"/>
      <c r="F6" s="289"/>
      <c r="G6" s="32"/>
      <c r="H6" s="32"/>
      <c r="I6" s="32"/>
      <c r="J6" s="32"/>
    </row>
    <row r="7" spans="1:10" ht="15.75">
      <c r="A7" s="32"/>
      <c r="B7" s="33" t="s">
        <v>104</v>
      </c>
      <c r="C7" s="32"/>
      <c r="D7" s="32"/>
      <c r="E7" s="123"/>
      <c r="F7" s="119"/>
      <c r="G7" s="89"/>
      <c r="H7" s="32"/>
      <c r="I7" s="32"/>
      <c r="J7" s="32"/>
    </row>
    <row r="8" spans="1:18" ht="13.5" thickBot="1">
      <c r="A8" s="32"/>
      <c r="B8" s="32"/>
      <c r="C8" s="32"/>
      <c r="D8" s="32"/>
      <c r="E8" s="123"/>
      <c r="F8" s="32"/>
      <c r="G8" s="32"/>
      <c r="H8" s="32"/>
      <c r="I8" s="32"/>
      <c r="J8" s="32"/>
      <c r="O8" s="55"/>
      <c r="P8" s="55"/>
      <c r="Q8" s="55"/>
      <c r="R8" s="55"/>
    </row>
    <row r="9" spans="1:18" ht="18" customHeight="1">
      <c r="A9" s="32"/>
      <c r="B9" s="325"/>
      <c r="C9" s="329" t="s">
        <v>0</v>
      </c>
      <c r="D9" s="329" t="s">
        <v>1</v>
      </c>
      <c r="E9" s="331" t="s">
        <v>28</v>
      </c>
      <c r="F9" s="329" t="s">
        <v>41</v>
      </c>
      <c r="G9" s="98" t="s">
        <v>105</v>
      </c>
      <c r="H9" s="327" t="s">
        <v>26</v>
      </c>
      <c r="I9" s="32"/>
      <c r="J9" s="32"/>
      <c r="O9" s="76"/>
      <c r="P9" s="126"/>
      <c r="Q9" s="55"/>
      <c r="R9" s="55"/>
    </row>
    <row r="10" spans="1:18" ht="18.75" customHeight="1">
      <c r="A10" s="32"/>
      <c r="B10" s="326"/>
      <c r="C10" s="330"/>
      <c r="D10" s="330"/>
      <c r="E10" s="332"/>
      <c r="F10" s="330"/>
      <c r="G10" s="97" t="s">
        <v>106</v>
      </c>
      <c r="H10" s="328"/>
      <c r="I10" s="32"/>
      <c r="J10" s="32"/>
      <c r="O10" s="130"/>
      <c r="P10" s="69"/>
      <c r="Q10" s="55"/>
      <c r="R10" s="55"/>
    </row>
    <row r="11" spans="1:18" ht="12.75" customHeight="1">
      <c r="A11" s="32"/>
      <c r="B11" s="1" t="s">
        <v>91</v>
      </c>
      <c r="C11" s="201">
        <v>6</v>
      </c>
      <c r="D11" s="209">
        <v>88.36000000000001</v>
      </c>
      <c r="E11" s="210">
        <v>80.3715</v>
      </c>
      <c r="F11" s="205">
        <v>376.37312900000006</v>
      </c>
      <c r="G11" s="291">
        <v>0.027296622234644567</v>
      </c>
      <c r="H11" s="219">
        <v>201.22209</v>
      </c>
      <c r="I11" s="32"/>
      <c r="J11" s="32"/>
      <c r="O11" s="131"/>
      <c r="P11" s="127"/>
      <c r="Q11" s="55"/>
      <c r="R11" s="55"/>
    </row>
    <row r="12" spans="1:18" ht="14.25" customHeight="1">
      <c r="A12" s="32"/>
      <c r="B12" s="1" t="s">
        <v>90</v>
      </c>
      <c r="C12" s="201">
        <v>108</v>
      </c>
      <c r="D12" s="211">
        <v>915.16</v>
      </c>
      <c r="E12" s="210">
        <v>41.385</v>
      </c>
      <c r="F12" s="205">
        <v>194.85525299999998</v>
      </c>
      <c r="G12" s="291">
        <v>-0.07434346937992468</v>
      </c>
      <c r="H12" s="219">
        <v>113.329096</v>
      </c>
      <c r="I12" s="32"/>
      <c r="J12" s="32"/>
      <c r="O12" s="131"/>
      <c r="P12" s="55"/>
      <c r="Q12" s="129"/>
      <c r="R12" s="55"/>
    </row>
    <row r="13" spans="1:18" ht="14.25" customHeight="1">
      <c r="A13" s="32"/>
      <c r="B13" s="140" t="s">
        <v>92</v>
      </c>
      <c r="C13" s="202">
        <v>114</v>
      </c>
      <c r="D13" s="212">
        <v>1003.52</v>
      </c>
      <c r="E13" s="213">
        <v>121.75649999999999</v>
      </c>
      <c r="F13" s="206">
        <v>571.228382</v>
      </c>
      <c r="G13" s="292">
        <v>-0.009792267461290038</v>
      </c>
      <c r="H13" s="220">
        <v>314.55118600000003</v>
      </c>
      <c r="I13" s="32"/>
      <c r="J13" s="32"/>
      <c r="O13" s="131"/>
      <c r="P13" s="55"/>
      <c r="Q13" s="129"/>
      <c r="R13" s="55"/>
    </row>
    <row r="14" spans="1:18" ht="5.25" customHeight="1">
      <c r="A14" s="32"/>
      <c r="B14" s="140"/>
      <c r="C14" s="202"/>
      <c r="D14" s="212"/>
      <c r="E14" s="213"/>
      <c r="F14" s="206"/>
      <c r="G14" s="291"/>
      <c r="H14" s="220"/>
      <c r="I14" s="32"/>
      <c r="J14" s="32"/>
      <c r="O14" s="131"/>
      <c r="P14" s="55"/>
      <c r="Q14" s="129"/>
      <c r="R14" s="55"/>
    </row>
    <row r="15" spans="1:18" ht="12.75" customHeight="1">
      <c r="A15" s="32"/>
      <c r="B15" s="87" t="s">
        <v>20</v>
      </c>
      <c r="C15" s="201">
        <v>2</v>
      </c>
      <c r="D15" s="211">
        <v>143.892</v>
      </c>
      <c r="E15" s="214">
        <v>32.752409</v>
      </c>
      <c r="F15" s="207">
        <v>81.049756</v>
      </c>
      <c r="G15" s="291">
        <v>0.025223327327610633</v>
      </c>
      <c r="H15" s="221">
        <v>58.731170430000006</v>
      </c>
      <c r="I15" s="32"/>
      <c r="J15" s="32"/>
      <c r="O15" s="131"/>
      <c r="P15" s="127"/>
      <c r="Q15" s="55"/>
      <c r="R15" s="55"/>
    </row>
    <row r="16" spans="1:18" ht="14.25" customHeight="1">
      <c r="A16" s="32"/>
      <c r="B16" s="87" t="s">
        <v>80</v>
      </c>
      <c r="C16" s="201">
        <v>6</v>
      </c>
      <c r="D16" s="211">
        <v>447.70000000000005</v>
      </c>
      <c r="E16" s="214">
        <v>91.92</v>
      </c>
      <c r="F16" s="207">
        <v>114.38600000000001</v>
      </c>
      <c r="G16" s="291">
        <v>-0.02326852302516411</v>
      </c>
      <c r="H16" s="221">
        <v>107.599</v>
      </c>
      <c r="I16" s="32"/>
      <c r="J16" s="32"/>
      <c r="O16" s="62"/>
      <c r="P16" s="55"/>
      <c r="Q16" s="129"/>
      <c r="R16" s="55"/>
    </row>
    <row r="17" spans="1:18" ht="14.25" customHeight="1">
      <c r="A17" s="32"/>
      <c r="B17" s="1" t="s">
        <v>51</v>
      </c>
      <c r="C17" s="201">
        <v>6</v>
      </c>
      <c r="D17" s="211">
        <v>29.1</v>
      </c>
      <c r="E17" s="214">
        <v>2.52248449</v>
      </c>
      <c r="F17" s="207">
        <v>23.169382</v>
      </c>
      <c r="G17" s="291">
        <v>0.11093603532458454</v>
      </c>
      <c r="H17" s="221">
        <v>10.5957167</v>
      </c>
      <c r="I17" s="32"/>
      <c r="J17" s="32"/>
      <c r="O17" s="132"/>
      <c r="P17" s="55"/>
      <c r="Q17" s="129"/>
      <c r="R17" s="55"/>
    </row>
    <row r="18" spans="1:18" ht="14.25" customHeight="1">
      <c r="A18" s="32"/>
      <c r="B18" s="1" t="s">
        <v>98</v>
      </c>
      <c r="C18" s="201">
        <v>100</v>
      </c>
      <c r="D18" s="215">
        <v>1175.86</v>
      </c>
      <c r="E18" s="210">
        <v>32.36492500000001</v>
      </c>
      <c r="F18" s="205">
        <v>74.46366100000003</v>
      </c>
      <c r="G18" s="291">
        <v>0.03964151136674043</v>
      </c>
      <c r="H18" s="221">
        <v>41.43082439999999</v>
      </c>
      <c r="I18" s="32"/>
      <c r="J18" s="32"/>
      <c r="O18" s="131"/>
      <c r="P18" s="55"/>
      <c r="Q18" s="129"/>
      <c r="R18" s="55"/>
    </row>
    <row r="19" spans="1:18" ht="14.25" customHeight="1">
      <c r="A19" s="32"/>
      <c r="B19" s="1" t="s">
        <v>89</v>
      </c>
      <c r="C19" s="201">
        <v>307</v>
      </c>
      <c r="D19" s="215">
        <v>7700.142</v>
      </c>
      <c r="E19" s="214">
        <v>31.951091149999996</v>
      </c>
      <c r="F19" s="207">
        <v>29.389586</v>
      </c>
      <c r="G19" s="291">
        <v>0.00600217626768771</v>
      </c>
      <c r="H19" s="221">
        <v>30.941560710000005</v>
      </c>
      <c r="I19" s="32"/>
      <c r="J19" s="32"/>
      <c r="O19" s="131"/>
      <c r="P19" s="127"/>
      <c r="Q19" s="129"/>
      <c r="R19" s="55"/>
    </row>
    <row r="20" spans="1:18" ht="14.25" customHeight="1">
      <c r="A20" s="32"/>
      <c r="B20" s="1" t="s">
        <v>64</v>
      </c>
      <c r="C20" s="201">
        <v>115</v>
      </c>
      <c r="D20" s="215">
        <v>935.059</v>
      </c>
      <c r="E20" s="214">
        <v>13.681145729999999</v>
      </c>
      <c r="F20" s="207">
        <v>41.080118999999996</v>
      </c>
      <c r="G20" s="291">
        <v>0.025789747820508933</v>
      </c>
      <c r="H20" s="221">
        <v>21.11607875</v>
      </c>
      <c r="I20" s="32"/>
      <c r="J20" s="32"/>
      <c r="O20" s="131"/>
      <c r="P20" s="127"/>
      <c r="Q20" s="129"/>
      <c r="R20" s="55"/>
    </row>
    <row r="21" spans="1:18" ht="12.75" customHeight="1">
      <c r="A21" s="32"/>
      <c r="B21" s="1"/>
      <c r="C21" s="203"/>
      <c r="D21" s="216"/>
      <c r="E21" s="217"/>
      <c r="F21" s="205"/>
      <c r="G21" s="291"/>
      <c r="H21" s="219"/>
      <c r="I21" s="32"/>
      <c r="J21" s="32"/>
      <c r="O21" s="55"/>
      <c r="P21" s="127"/>
      <c r="Q21" s="129"/>
      <c r="R21" s="55"/>
    </row>
    <row r="22" spans="1:18" ht="12.75">
      <c r="A22" s="32"/>
      <c r="B22" s="26" t="s">
        <v>93</v>
      </c>
      <c r="C22" s="204">
        <v>650</v>
      </c>
      <c r="D22" s="218">
        <v>11435.273</v>
      </c>
      <c r="E22" s="218">
        <v>326.94855537</v>
      </c>
      <c r="F22" s="208">
        <v>934.766886</v>
      </c>
      <c r="G22" s="293">
        <v>-5.111173555335388E-05</v>
      </c>
      <c r="H22" s="222">
        <v>584.96553699</v>
      </c>
      <c r="I22" s="32"/>
      <c r="J22" s="32"/>
      <c r="O22" s="133"/>
      <c r="P22" s="127"/>
      <c r="Q22" s="129"/>
      <c r="R22" s="55"/>
    </row>
    <row r="23" spans="1:18" ht="17.25" customHeight="1" thickBot="1">
      <c r="A23" s="32"/>
      <c r="B23" s="6"/>
      <c r="C23" s="7"/>
      <c r="D23" s="7"/>
      <c r="E23" s="124"/>
      <c r="F23" s="7"/>
      <c r="G23" s="7"/>
      <c r="H23" s="8"/>
      <c r="I23" s="32"/>
      <c r="J23" s="32"/>
      <c r="O23" s="55"/>
      <c r="P23" s="55"/>
      <c r="Q23" s="55"/>
      <c r="R23" s="55"/>
    </row>
    <row r="24" spans="1:18" ht="12.75">
      <c r="A24" s="112"/>
      <c r="B24" s="155"/>
      <c r="C24" s="112"/>
      <c r="D24" s="112"/>
      <c r="E24" s="193"/>
      <c r="F24" s="112"/>
      <c r="G24" s="112"/>
      <c r="H24" s="194"/>
      <c r="I24" s="112"/>
      <c r="J24" s="32"/>
      <c r="O24" s="55"/>
      <c r="P24" s="55"/>
      <c r="Q24" s="55"/>
      <c r="R24" s="55"/>
    </row>
    <row r="25" spans="1:16" ht="11.25" customHeight="1">
      <c r="A25" s="112"/>
      <c r="B25" s="112"/>
      <c r="C25" s="112"/>
      <c r="D25" s="112"/>
      <c r="E25" s="193"/>
      <c r="F25" s="195"/>
      <c r="G25" s="112"/>
      <c r="H25" s="290"/>
      <c r="I25" s="112"/>
      <c r="J25" s="32"/>
      <c r="K25" s="141"/>
      <c r="L25" s="43"/>
      <c r="M25" s="43"/>
      <c r="N25" s="43"/>
      <c r="O25" s="51"/>
      <c r="P25" s="51"/>
    </row>
    <row r="26" spans="1:16" ht="12.75">
      <c r="A26" s="112"/>
      <c r="B26" s="112"/>
      <c r="C26" s="112"/>
      <c r="D26" s="112"/>
      <c r="E26" s="193"/>
      <c r="F26" s="196"/>
      <c r="G26" s="112"/>
      <c r="H26" s="112"/>
      <c r="I26" s="112"/>
      <c r="J26" s="32"/>
      <c r="K26" s="94"/>
      <c r="L26" s="94"/>
      <c r="M26" s="43"/>
      <c r="N26" s="43"/>
      <c r="O26" s="51"/>
      <c r="P26" s="50"/>
    </row>
    <row r="27" spans="1:16" ht="12.75">
      <c r="A27" s="112"/>
      <c r="B27" s="112"/>
      <c r="C27" s="112"/>
      <c r="D27" s="112"/>
      <c r="E27" s="193"/>
      <c r="F27" s="195"/>
      <c r="G27" s="112"/>
      <c r="H27" s="290"/>
      <c r="I27" s="112"/>
      <c r="J27" s="32"/>
      <c r="K27" s="141"/>
      <c r="L27" s="43"/>
      <c r="M27" s="43"/>
      <c r="N27" s="56"/>
      <c r="O27" s="120"/>
      <c r="P27" s="55"/>
    </row>
    <row r="28" spans="1:16" ht="12.75">
      <c r="A28" s="112"/>
      <c r="B28" s="112"/>
      <c r="C28" s="112"/>
      <c r="D28" s="112"/>
      <c r="E28" s="193"/>
      <c r="F28" s="196"/>
      <c r="G28" s="112"/>
      <c r="H28" s="112"/>
      <c r="I28" s="112"/>
      <c r="J28" s="32"/>
      <c r="K28" s="94"/>
      <c r="L28" s="94"/>
      <c r="M28" s="43"/>
      <c r="N28" s="56"/>
      <c r="O28" s="55"/>
      <c r="P28" s="55"/>
    </row>
    <row r="29" spans="1:16" ht="12.75">
      <c r="A29" s="112"/>
      <c r="B29" s="112"/>
      <c r="C29" s="112"/>
      <c r="D29" s="112"/>
      <c r="E29" s="193"/>
      <c r="F29" s="195"/>
      <c r="G29" s="112"/>
      <c r="H29" s="290"/>
      <c r="I29" s="112"/>
      <c r="J29" s="32"/>
      <c r="K29" s="141"/>
      <c r="L29" s="43"/>
      <c r="M29" s="43"/>
      <c r="N29" s="142"/>
      <c r="O29" s="55"/>
      <c r="P29" s="55"/>
    </row>
    <row r="30" spans="1:16" ht="12.75">
      <c r="A30" s="112"/>
      <c r="B30" s="112"/>
      <c r="C30" s="112"/>
      <c r="D30" s="112"/>
      <c r="E30" s="193"/>
      <c r="F30" s="196"/>
      <c r="G30" s="112"/>
      <c r="H30" s="112"/>
      <c r="I30" s="112"/>
      <c r="J30" s="32"/>
      <c r="K30" s="94"/>
      <c r="L30" s="94"/>
      <c r="M30" s="43"/>
      <c r="N30" s="142"/>
      <c r="O30" s="55"/>
      <c r="P30" s="55"/>
    </row>
    <row r="31" spans="1:16" ht="12.75">
      <c r="A31" s="112"/>
      <c r="B31" s="112"/>
      <c r="C31" s="112"/>
      <c r="D31" s="112"/>
      <c r="E31" s="193"/>
      <c r="F31" s="195"/>
      <c r="G31" s="112"/>
      <c r="H31" s="290"/>
      <c r="I31" s="112"/>
      <c r="J31" s="32"/>
      <c r="K31" s="141"/>
      <c r="L31" s="43"/>
      <c r="M31" s="43"/>
      <c r="N31" s="142"/>
      <c r="O31" s="120"/>
      <c r="P31" s="55"/>
    </row>
    <row r="32" spans="1:16" ht="12.75">
      <c r="A32" s="112"/>
      <c r="B32" s="112"/>
      <c r="C32" s="112"/>
      <c r="D32" s="112"/>
      <c r="E32" s="193"/>
      <c r="F32" s="196"/>
      <c r="G32" s="112"/>
      <c r="H32" s="112"/>
      <c r="I32" s="112"/>
      <c r="J32" s="32"/>
      <c r="K32" s="94"/>
      <c r="L32" s="94"/>
      <c r="M32" s="43"/>
      <c r="N32" s="85"/>
      <c r="O32" s="55"/>
      <c r="P32" s="55"/>
    </row>
    <row r="33" spans="1:16" ht="12.75">
      <c r="A33" s="112"/>
      <c r="B33" s="112"/>
      <c r="C33" s="112"/>
      <c r="D33" s="112"/>
      <c r="E33" s="193"/>
      <c r="F33" s="195"/>
      <c r="G33" s="112"/>
      <c r="H33" s="290"/>
      <c r="I33" s="112"/>
      <c r="J33" s="32"/>
      <c r="K33" s="141"/>
      <c r="L33" s="43"/>
      <c r="M33" s="43"/>
      <c r="N33" s="85"/>
      <c r="O33" s="55"/>
      <c r="P33" s="55"/>
    </row>
    <row r="34" spans="1:16" ht="12.75">
      <c r="A34" s="112"/>
      <c r="B34" s="112"/>
      <c r="C34" s="112"/>
      <c r="D34" s="112"/>
      <c r="E34" s="193"/>
      <c r="F34" s="196"/>
      <c r="G34" s="112"/>
      <c r="H34" s="112"/>
      <c r="I34" s="112"/>
      <c r="J34" s="32"/>
      <c r="K34" s="94"/>
      <c r="L34" s="94"/>
      <c r="M34" s="43"/>
      <c r="N34" s="86"/>
      <c r="O34" s="55"/>
      <c r="P34" s="55"/>
    </row>
    <row r="35" spans="1:16" ht="12.75">
      <c r="A35" s="112"/>
      <c r="B35" s="112"/>
      <c r="C35" s="112"/>
      <c r="D35" s="112"/>
      <c r="E35" s="193"/>
      <c r="F35" s="195"/>
      <c r="G35" s="112"/>
      <c r="H35" s="290"/>
      <c r="I35" s="112"/>
      <c r="J35" s="32"/>
      <c r="K35" s="141"/>
      <c r="L35" s="43"/>
      <c r="M35" s="43"/>
      <c r="N35" s="56"/>
      <c r="O35" s="55"/>
      <c r="P35" s="55"/>
    </row>
    <row r="36" spans="1:16" ht="12.75">
      <c r="A36" s="112"/>
      <c r="B36" s="112"/>
      <c r="C36" s="112"/>
      <c r="D36" s="112"/>
      <c r="E36" s="193"/>
      <c r="F36" s="196"/>
      <c r="G36" s="112"/>
      <c r="H36" s="112"/>
      <c r="I36" s="112"/>
      <c r="J36" s="32"/>
      <c r="K36" s="94"/>
      <c r="L36" s="94"/>
      <c r="M36" s="43"/>
      <c r="N36" s="56"/>
      <c r="O36" s="55"/>
      <c r="P36" s="55"/>
    </row>
    <row r="37" spans="1:16" ht="12.75">
      <c r="A37" s="112"/>
      <c r="B37" s="112"/>
      <c r="C37" s="112"/>
      <c r="D37" s="112"/>
      <c r="E37" s="193"/>
      <c r="F37" s="195"/>
      <c r="G37" s="112"/>
      <c r="H37" s="290"/>
      <c r="I37" s="112"/>
      <c r="J37" s="32"/>
      <c r="K37" s="141"/>
      <c r="L37" s="43"/>
      <c r="M37" s="43"/>
      <c r="N37" s="56"/>
      <c r="O37" s="55"/>
      <c r="P37" s="55"/>
    </row>
    <row r="38" spans="1:16" ht="12.75">
      <c r="A38" s="112"/>
      <c r="B38" s="112"/>
      <c r="C38" s="112"/>
      <c r="D38" s="112"/>
      <c r="E38" s="193"/>
      <c r="F38" s="196"/>
      <c r="G38" s="112"/>
      <c r="H38" s="112"/>
      <c r="I38" s="112"/>
      <c r="J38" s="32"/>
      <c r="K38" s="94"/>
      <c r="L38" s="94"/>
      <c r="M38" s="43"/>
      <c r="N38" s="56"/>
      <c r="O38" s="55"/>
      <c r="P38" s="55"/>
    </row>
    <row r="39" spans="1:14" ht="12.75">
      <c r="A39" s="112"/>
      <c r="B39" s="112"/>
      <c r="C39" s="112"/>
      <c r="D39" s="112"/>
      <c r="E39" s="193"/>
      <c r="F39" s="195"/>
      <c r="G39" s="112"/>
      <c r="H39" s="290"/>
      <c r="I39" s="112"/>
      <c r="J39" s="32"/>
      <c r="K39" s="141"/>
      <c r="L39" s="43"/>
      <c r="M39" s="43"/>
      <c r="N39" s="43"/>
    </row>
    <row r="40" spans="1:14" ht="12.75">
      <c r="A40" s="112"/>
      <c r="B40" s="112"/>
      <c r="C40" s="112"/>
      <c r="D40" s="112"/>
      <c r="E40" s="193"/>
      <c r="F40" s="196"/>
      <c r="G40" s="112"/>
      <c r="H40" s="112"/>
      <c r="I40" s="112"/>
      <c r="J40" s="32"/>
      <c r="K40" s="94"/>
      <c r="L40" s="94"/>
      <c r="M40" s="43"/>
      <c r="N40" s="43"/>
    </row>
    <row r="41" spans="2:13" ht="12.75">
      <c r="B41" s="112"/>
      <c r="C41" s="112"/>
      <c r="D41" s="112"/>
      <c r="E41" s="193"/>
      <c r="F41" s="195"/>
      <c r="G41" s="112"/>
      <c r="H41" s="290"/>
      <c r="I41" s="112"/>
      <c r="J41" s="32"/>
      <c r="K41" s="141"/>
      <c r="L41" s="43"/>
      <c r="M41" s="43"/>
    </row>
    <row r="42" spans="1:13" ht="12.75">
      <c r="A42" s="112"/>
      <c r="B42" s="112"/>
      <c r="C42" s="112"/>
      <c r="D42" s="112"/>
      <c r="E42" s="193"/>
      <c r="F42" s="196"/>
      <c r="G42" s="112"/>
      <c r="H42" s="112"/>
      <c r="I42" s="112"/>
      <c r="J42" s="32"/>
      <c r="K42" s="94"/>
      <c r="L42" s="94"/>
      <c r="M42" s="43"/>
    </row>
    <row r="43" spans="1:13" ht="12.75">
      <c r="A43" s="112"/>
      <c r="B43" s="112"/>
      <c r="C43" s="112"/>
      <c r="D43" s="112"/>
      <c r="E43" s="193"/>
      <c r="F43" s="195"/>
      <c r="G43" s="112"/>
      <c r="H43" s="290"/>
      <c r="I43" s="112"/>
      <c r="J43" s="32"/>
      <c r="K43" s="141"/>
      <c r="L43" s="43"/>
      <c r="M43" s="43"/>
    </row>
    <row r="44" spans="1:13" ht="12.75">
      <c r="A44" s="112"/>
      <c r="B44" s="112"/>
      <c r="C44" s="112"/>
      <c r="D44" s="112"/>
      <c r="E44" s="193"/>
      <c r="F44" s="196"/>
      <c r="G44" s="112"/>
      <c r="H44" s="112"/>
      <c r="I44" s="112"/>
      <c r="J44" s="32"/>
      <c r="K44" s="94"/>
      <c r="L44" s="94"/>
      <c r="M44" s="43"/>
    </row>
    <row r="45" spans="1:13" ht="12.75">
      <c r="A45" s="112"/>
      <c r="B45" s="112"/>
      <c r="C45" s="112"/>
      <c r="D45" s="112"/>
      <c r="E45" s="193"/>
      <c r="F45" s="195"/>
      <c r="G45" s="112"/>
      <c r="H45" s="290"/>
      <c r="I45" s="112"/>
      <c r="J45" s="32"/>
      <c r="K45" s="141"/>
      <c r="L45" s="43"/>
      <c r="M45" s="43"/>
    </row>
    <row r="46" spans="1:13" ht="12.75">
      <c r="A46" s="112"/>
      <c r="B46" s="112"/>
      <c r="C46" s="112"/>
      <c r="D46" s="112"/>
      <c r="E46" s="193"/>
      <c r="F46" s="196"/>
      <c r="G46" s="112"/>
      <c r="H46" s="112"/>
      <c r="I46" s="112"/>
      <c r="J46" s="32"/>
      <c r="K46" s="94"/>
      <c r="L46" s="94"/>
      <c r="M46" s="43"/>
    </row>
    <row r="47" spans="1:13" ht="12.75">
      <c r="A47" s="112"/>
      <c r="B47" s="112"/>
      <c r="C47" s="112"/>
      <c r="D47" s="112"/>
      <c r="E47" s="193"/>
      <c r="F47" s="195"/>
      <c r="G47" s="112"/>
      <c r="H47" s="290"/>
      <c r="I47" s="112"/>
      <c r="J47" s="32"/>
      <c r="K47" s="141"/>
      <c r="L47" s="43"/>
      <c r="M47" s="43"/>
    </row>
    <row r="48" spans="1:13" ht="12.75">
      <c r="A48" s="112"/>
      <c r="B48" s="112"/>
      <c r="C48" s="112"/>
      <c r="D48" s="112"/>
      <c r="E48" s="193"/>
      <c r="F48" s="196"/>
      <c r="G48" s="112"/>
      <c r="H48" s="112"/>
      <c r="I48" s="112"/>
      <c r="J48" s="32"/>
      <c r="K48" s="94"/>
      <c r="L48" s="94"/>
      <c r="M48" s="43"/>
    </row>
    <row r="49" spans="1:13" ht="12.75">
      <c r="A49" s="112"/>
      <c r="B49" s="112"/>
      <c r="C49" s="112"/>
      <c r="D49" s="112"/>
      <c r="E49" s="193"/>
      <c r="F49" s="195"/>
      <c r="G49" s="112"/>
      <c r="H49" s="290"/>
      <c r="I49" s="112"/>
      <c r="J49" s="32"/>
      <c r="K49" s="141"/>
      <c r="L49" s="43"/>
      <c r="M49" s="43"/>
    </row>
    <row r="50" spans="1:13" ht="12.75">
      <c r="A50" s="112"/>
      <c r="B50" s="112"/>
      <c r="C50" s="112"/>
      <c r="D50" s="112"/>
      <c r="E50" s="193"/>
      <c r="F50" s="196"/>
      <c r="G50" s="112"/>
      <c r="H50" s="112"/>
      <c r="I50" s="112"/>
      <c r="J50" s="32"/>
      <c r="K50" s="94"/>
      <c r="L50" s="94"/>
      <c r="M50" s="43"/>
    </row>
    <row r="51" spans="1:13" ht="12.75">
      <c r="A51" s="112"/>
      <c r="B51" s="112"/>
      <c r="C51" s="112"/>
      <c r="D51" s="112"/>
      <c r="E51" s="193"/>
      <c r="F51" s="195"/>
      <c r="G51" s="112"/>
      <c r="H51" s="290"/>
      <c r="I51" s="112"/>
      <c r="J51" s="32"/>
      <c r="K51" s="141"/>
      <c r="L51" s="43"/>
      <c r="M51" s="43"/>
    </row>
    <row r="52" spans="1:13" ht="12.75">
      <c r="A52" s="112"/>
      <c r="B52" s="112"/>
      <c r="C52" s="112"/>
      <c r="D52" s="112"/>
      <c r="E52" s="193"/>
      <c r="F52" s="196"/>
      <c r="G52" s="112"/>
      <c r="H52" s="112"/>
      <c r="I52" s="112"/>
      <c r="J52" s="32"/>
      <c r="K52" s="94"/>
      <c r="L52" s="94"/>
      <c r="M52" s="43"/>
    </row>
    <row r="53" spans="1:13" ht="12.75">
      <c r="A53" s="112"/>
      <c r="B53" s="112"/>
      <c r="C53" s="112"/>
      <c r="D53" s="112"/>
      <c r="E53" s="193"/>
      <c r="F53" s="195"/>
      <c r="G53" s="112"/>
      <c r="H53" s="290"/>
      <c r="I53" s="112"/>
      <c r="J53" s="32"/>
      <c r="K53" s="141"/>
      <c r="L53" s="43"/>
      <c r="M53" s="43"/>
    </row>
    <row r="54" spans="1:13" ht="12.75">
      <c r="A54" s="112"/>
      <c r="B54" s="112"/>
      <c r="C54" s="112"/>
      <c r="D54" s="112"/>
      <c r="E54" s="193"/>
      <c r="F54" s="196"/>
      <c r="G54" s="112"/>
      <c r="H54" s="112"/>
      <c r="I54" s="112"/>
      <c r="J54" s="32"/>
      <c r="K54" s="94"/>
      <c r="L54" s="94"/>
      <c r="M54" s="43"/>
    </row>
    <row r="55" spans="1:13" ht="12.75">
      <c r="A55" s="112"/>
      <c r="B55" s="112"/>
      <c r="C55" s="112"/>
      <c r="D55" s="112"/>
      <c r="E55" s="193"/>
      <c r="F55" s="195"/>
      <c r="G55" s="112"/>
      <c r="H55" s="290"/>
      <c r="I55" s="112"/>
      <c r="J55" s="32"/>
      <c r="K55" s="141"/>
      <c r="L55" s="43"/>
      <c r="M55" s="43"/>
    </row>
    <row r="56" spans="1:13" ht="12.75">
      <c r="A56" s="112"/>
      <c r="B56" s="112"/>
      <c r="C56" s="112"/>
      <c r="D56" s="112"/>
      <c r="E56" s="193"/>
      <c r="F56" s="196"/>
      <c r="G56" s="112"/>
      <c r="H56" s="112"/>
      <c r="I56" s="112"/>
      <c r="J56" s="32"/>
      <c r="K56" s="94"/>
      <c r="L56" s="94"/>
      <c r="M56" s="43"/>
    </row>
    <row r="57" spans="1:13" ht="12.75">
      <c r="A57" s="112"/>
      <c r="B57" s="112"/>
      <c r="C57" s="112"/>
      <c r="D57" s="112"/>
      <c r="E57" s="193"/>
      <c r="F57" s="195"/>
      <c r="G57" s="112"/>
      <c r="H57" s="290"/>
      <c r="I57" s="112"/>
      <c r="J57" s="32"/>
      <c r="K57" s="141"/>
      <c r="L57" s="43"/>
      <c r="M57" s="43"/>
    </row>
    <row r="58" spans="1:13" ht="12.75">
      <c r="A58" s="112"/>
      <c r="B58" s="112"/>
      <c r="C58" s="112"/>
      <c r="D58" s="112"/>
      <c r="E58" s="193"/>
      <c r="F58" s="196"/>
      <c r="G58" s="112"/>
      <c r="H58" s="112"/>
      <c r="I58" s="112"/>
      <c r="J58" s="32"/>
      <c r="K58" s="94"/>
      <c r="L58" s="94"/>
      <c r="M58" s="43"/>
    </row>
    <row r="59" spans="1:13" ht="12.75">
      <c r="A59" s="112"/>
      <c r="B59" s="112"/>
      <c r="C59" s="112"/>
      <c r="D59" s="112"/>
      <c r="E59" s="193"/>
      <c r="F59" s="195"/>
      <c r="G59" s="112"/>
      <c r="H59" s="290"/>
      <c r="I59" s="112"/>
      <c r="J59" s="32"/>
      <c r="K59" s="141"/>
      <c r="L59" s="43"/>
      <c r="M59" s="43"/>
    </row>
    <row r="60" spans="1:13" ht="12.75">
      <c r="A60" s="112"/>
      <c r="B60" s="112"/>
      <c r="C60" s="112"/>
      <c r="D60" s="112"/>
      <c r="E60" s="193"/>
      <c r="F60" s="196"/>
      <c r="G60" s="112"/>
      <c r="H60" s="112"/>
      <c r="I60" s="112"/>
      <c r="J60" s="32"/>
      <c r="K60" s="94"/>
      <c r="L60" s="94"/>
      <c r="M60" s="43"/>
    </row>
    <row r="61" spans="1:13" ht="12.75">
      <c r="A61" s="112"/>
      <c r="B61" s="112"/>
      <c r="C61" s="112"/>
      <c r="D61" s="112"/>
      <c r="E61" s="193"/>
      <c r="F61" s="195"/>
      <c r="G61" s="112"/>
      <c r="H61" s="290"/>
      <c r="I61" s="112"/>
      <c r="J61" s="32"/>
      <c r="K61" s="141"/>
      <c r="L61" s="43"/>
      <c r="M61" s="43"/>
    </row>
    <row r="62" spans="1:13" ht="12.75">
      <c r="A62" s="112"/>
      <c r="B62" s="112"/>
      <c r="C62" s="112"/>
      <c r="D62" s="112"/>
      <c r="E62" s="193"/>
      <c r="F62" s="196"/>
      <c r="G62" s="112"/>
      <c r="H62" s="112"/>
      <c r="I62" s="112"/>
      <c r="J62" s="32"/>
      <c r="K62" s="94"/>
      <c r="L62" s="94"/>
      <c r="M62" s="43"/>
    </row>
    <row r="63" spans="1:13" ht="12.75">
      <c r="A63" s="112"/>
      <c r="B63" s="112"/>
      <c r="C63" s="112"/>
      <c r="D63" s="112"/>
      <c r="E63" s="193"/>
      <c r="F63" s="195"/>
      <c r="G63" s="112"/>
      <c r="H63" s="290"/>
      <c r="I63" s="112"/>
      <c r="J63" s="32"/>
      <c r="K63" s="141"/>
      <c r="L63" s="43"/>
      <c r="M63" s="43"/>
    </row>
    <row r="64" spans="1:13" ht="12.75">
      <c r="A64" s="112"/>
      <c r="B64" s="112"/>
      <c r="C64" s="112"/>
      <c r="D64" s="112"/>
      <c r="E64" s="193"/>
      <c r="F64" s="196"/>
      <c r="G64" s="112"/>
      <c r="H64" s="112"/>
      <c r="I64" s="112"/>
      <c r="J64" s="32"/>
      <c r="K64" s="94"/>
      <c r="L64" s="94"/>
      <c r="M64" s="43"/>
    </row>
    <row r="65" spans="1:13" ht="12.75">
      <c r="A65" s="112"/>
      <c r="B65" s="112"/>
      <c r="C65" s="112"/>
      <c r="D65" s="112"/>
      <c r="E65" s="193"/>
      <c r="F65" s="195"/>
      <c r="G65" s="112"/>
      <c r="H65" s="290"/>
      <c r="I65" s="112"/>
      <c r="J65" s="32"/>
      <c r="K65" s="141"/>
      <c r="L65" s="43"/>
      <c r="M65" s="43"/>
    </row>
    <row r="66" spans="1:13" ht="12.75">
      <c r="A66" s="112"/>
      <c r="B66" s="112"/>
      <c r="C66" s="112"/>
      <c r="D66" s="112"/>
      <c r="E66" s="193"/>
      <c r="F66" s="196"/>
      <c r="G66" s="112"/>
      <c r="H66" s="112"/>
      <c r="I66" s="112"/>
      <c r="J66" s="32"/>
      <c r="K66" s="94"/>
      <c r="L66" s="94"/>
      <c r="M66" s="43"/>
    </row>
    <row r="67" spans="1:13" ht="12.75">
      <c r="A67" s="112"/>
      <c r="B67" s="112"/>
      <c r="C67" s="112"/>
      <c r="D67" s="112"/>
      <c r="E67" s="193"/>
      <c r="F67" s="195"/>
      <c r="G67" s="112"/>
      <c r="H67" s="290"/>
      <c r="I67" s="112"/>
      <c r="J67" s="32"/>
      <c r="K67" s="141"/>
      <c r="L67" s="43"/>
      <c r="M67" s="43"/>
    </row>
    <row r="68" spans="1:13" ht="12.75">
      <c r="A68" s="112"/>
      <c r="B68" s="112"/>
      <c r="C68" s="112"/>
      <c r="D68" s="112"/>
      <c r="E68" s="193"/>
      <c r="F68" s="196"/>
      <c r="G68" s="112"/>
      <c r="H68" s="112"/>
      <c r="I68" s="112"/>
      <c r="J68" s="32"/>
      <c r="K68" s="94"/>
      <c r="L68" s="94"/>
      <c r="M68" s="43"/>
    </row>
    <row r="69" spans="1:13" ht="12.75">
      <c r="A69" s="112"/>
      <c r="B69" s="112"/>
      <c r="C69" s="112"/>
      <c r="D69" s="112"/>
      <c r="E69" s="193"/>
      <c r="F69" s="195"/>
      <c r="G69" s="112"/>
      <c r="H69" s="290"/>
      <c r="I69" s="112"/>
      <c r="J69" s="32"/>
      <c r="K69" s="141"/>
      <c r="L69" s="43"/>
      <c r="M69" s="43"/>
    </row>
    <row r="70" spans="1:13" ht="12.75">
      <c r="A70" s="112"/>
      <c r="B70" s="112"/>
      <c r="C70" s="112"/>
      <c r="D70" s="112"/>
      <c r="E70" s="193"/>
      <c r="F70" s="196"/>
      <c r="G70" s="112"/>
      <c r="H70" s="112"/>
      <c r="I70" s="112"/>
      <c r="J70" s="32"/>
      <c r="K70" s="94"/>
      <c r="L70" s="94"/>
      <c r="M70" s="43"/>
    </row>
    <row r="71" spans="1:13" ht="12.75">
      <c r="A71" s="112"/>
      <c r="B71" s="112"/>
      <c r="C71" s="112"/>
      <c r="D71" s="112"/>
      <c r="E71" s="193"/>
      <c r="F71" s="195"/>
      <c r="G71" s="112"/>
      <c r="H71" s="290"/>
      <c r="I71" s="112"/>
      <c r="J71" s="32"/>
      <c r="K71" s="141"/>
      <c r="L71" s="43"/>
      <c r="M71" s="43"/>
    </row>
    <row r="72" spans="1:13" ht="12.75">
      <c r="A72" s="112"/>
      <c r="B72" s="112"/>
      <c r="C72" s="112"/>
      <c r="D72" s="112"/>
      <c r="E72" s="193"/>
      <c r="F72" s="196"/>
      <c r="G72" s="112"/>
      <c r="H72" s="112"/>
      <c r="I72" s="112"/>
      <c r="J72" s="32"/>
      <c r="K72" s="94"/>
      <c r="L72" s="94"/>
      <c r="M72" s="43"/>
    </row>
    <row r="73" spans="1:13" ht="12.75">
      <c r="A73" s="112"/>
      <c r="B73" s="112"/>
      <c r="C73" s="112"/>
      <c r="D73" s="112"/>
      <c r="E73" s="193"/>
      <c r="F73" s="195"/>
      <c r="G73" s="112"/>
      <c r="H73" s="290"/>
      <c r="I73" s="112"/>
      <c r="J73" s="32"/>
      <c r="K73" s="141"/>
      <c r="L73" s="43"/>
      <c r="M73" s="43"/>
    </row>
    <row r="74" spans="1:13" ht="12.75">
      <c r="A74" s="112"/>
      <c r="B74" s="112"/>
      <c r="C74" s="112"/>
      <c r="D74" s="112"/>
      <c r="E74" s="193"/>
      <c r="F74" s="196"/>
      <c r="G74" s="112"/>
      <c r="H74" s="112"/>
      <c r="I74" s="112"/>
      <c r="J74" s="32"/>
      <c r="K74" s="94"/>
      <c r="L74" s="94"/>
      <c r="M74" s="43"/>
    </row>
    <row r="75" spans="1:13" ht="12.75">
      <c r="A75" s="112"/>
      <c r="B75" s="112"/>
      <c r="C75" s="112"/>
      <c r="D75" s="112"/>
      <c r="E75" s="193"/>
      <c r="F75" s="195"/>
      <c r="G75" s="112"/>
      <c r="H75" s="290"/>
      <c r="I75" s="112"/>
      <c r="J75" s="32"/>
      <c r="K75" s="141"/>
      <c r="L75" s="43"/>
      <c r="M75" s="43"/>
    </row>
    <row r="76" spans="1:13" ht="12.75">
      <c r="A76" s="112"/>
      <c r="B76" s="112"/>
      <c r="C76" s="112"/>
      <c r="D76" s="112"/>
      <c r="E76" s="193"/>
      <c r="F76" s="196"/>
      <c r="G76" s="112"/>
      <c r="H76" s="112"/>
      <c r="I76" s="112"/>
      <c r="J76" s="32"/>
      <c r="K76" s="94"/>
      <c r="L76" s="94"/>
      <c r="M76" s="43"/>
    </row>
    <row r="77" spans="1:13" ht="12.75">
      <c r="A77" s="112"/>
      <c r="B77" s="112"/>
      <c r="C77" s="112"/>
      <c r="D77" s="112"/>
      <c r="E77" s="193"/>
      <c r="F77" s="195"/>
      <c r="G77" s="112"/>
      <c r="H77" s="290"/>
      <c r="I77" s="112"/>
      <c r="J77" s="32"/>
      <c r="K77" s="141"/>
      <c r="L77" s="43"/>
      <c r="M77" s="43"/>
    </row>
    <row r="78" spans="1:13" ht="12.75">
      <c r="A78" s="112"/>
      <c r="B78" s="112"/>
      <c r="C78" s="112"/>
      <c r="D78" s="112"/>
      <c r="E78" s="193"/>
      <c r="F78" s="196"/>
      <c r="G78" s="112"/>
      <c r="H78" s="112"/>
      <c r="I78" s="112"/>
      <c r="J78" s="32"/>
      <c r="K78" s="94"/>
      <c r="L78" s="94"/>
      <c r="M78" s="43"/>
    </row>
    <row r="79" spans="1:13" ht="12.75">
      <c r="A79" s="112"/>
      <c r="B79" s="112"/>
      <c r="C79" s="112"/>
      <c r="D79" s="112"/>
      <c r="E79" s="193"/>
      <c r="F79" s="195"/>
      <c r="G79" s="112"/>
      <c r="H79" s="290"/>
      <c r="I79" s="112"/>
      <c r="J79" s="32"/>
      <c r="K79" s="141"/>
      <c r="L79" s="43"/>
      <c r="M79" s="43"/>
    </row>
    <row r="80" spans="1:13" ht="12.75">
      <c r="A80" s="112"/>
      <c r="B80" s="112"/>
      <c r="C80" s="112"/>
      <c r="D80" s="112"/>
      <c r="E80" s="193"/>
      <c r="F80" s="196"/>
      <c r="G80" s="112"/>
      <c r="H80" s="112"/>
      <c r="I80" s="112"/>
      <c r="J80" s="32"/>
      <c r="K80" s="94"/>
      <c r="L80" s="94"/>
      <c r="M80" s="43"/>
    </row>
  </sheetData>
  <sheetProtection/>
  <mergeCells count="7">
    <mergeCell ref="D2:G3"/>
    <mergeCell ref="B9:B10"/>
    <mergeCell ref="H9:H10"/>
    <mergeCell ref="D9:D10"/>
    <mergeCell ref="C9:C10"/>
    <mergeCell ref="E9:E10"/>
    <mergeCell ref="F9:F10"/>
  </mergeCells>
  <printOptions/>
  <pageMargins left="0.72" right="2.14" top="1.65" bottom="0.68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.421875" style="0" customWidth="1"/>
    <col min="3" max="3" width="25.28125" style="0" customWidth="1"/>
    <col min="4" max="4" width="10.57421875" style="0" customWidth="1"/>
    <col min="5" max="5" width="13.421875" style="0" bestFit="1" customWidth="1"/>
    <col min="6" max="6" width="13.57421875" style="0" customWidth="1"/>
    <col min="7" max="7" width="14.28125" style="0" customWidth="1"/>
    <col min="8" max="8" width="13.28125" style="0" customWidth="1"/>
    <col min="9" max="9" width="13.8515625" style="0" customWidth="1"/>
    <col min="10" max="10" width="15.28125" style="0" customWidth="1"/>
    <col min="11" max="11" width="14.140625" style="0" customWidth="1"/>
    <col min="12" max="12" width="13.57421875" style="0" customWidth="1"/>
    <col min="13" max="21" width="9.140625" style="72" customWidth="1"/>
  </cols>
  <sheetData>
    <row r="1" s="313" customFormat="1" ht="14.25"/>
    <row r="2" spans="4:10" s="313" customFormat="1" ht="14.25" customHeight="1">
      <c r="D2" s="324" t="s">
        <v>132</v>
      </c>
      <c r="E2" s="324"/>
      <c r="F2" s="324"/>
      <c r="G2" s="324"/>
      <c r="H2" s="314"/>
      <c r="I2" s="314"/>
      <c r="J2" s="314"/>
    </row>
    <row r="3" spans="3:10" s="313" customFormat="1" ht="14.25" customHeight="1">
      <c r="C3" s="314"/>
      <c r="D3" s="324"/>
      <c r="E3" s="324"/>
      <c r="F3" s="324"/>
      <c r="G3" s="324"/>
      <c r="H3" s="314"/>
      <c r="I3" s="314"/>
      <c r="J3" s="314"/>
    </row>
    <row r="4" s="313" customFormat="1" ht="14.25">
      <c r="D4" s="313" t="s">
        <v>134</v>
      </c>
    </row>
    <row r="5" spans="1:21" ht="12.75">
      <c r="A5" s="21"/>
      <c r="B5" s="21"/>
      <c r="C5" s="21"/>
      <c r="D5" s="63"/>
      <c r="E5" s="95"/>
      <c r="F5" s="21"/>
      <c r="G5" s="225"/>
      <c r="H5" s="21"/>
      <c r="I5" s="225"/>
      <c r="J5" s="95"/>
      <c r="K5" s="117"/>
      <c r="L5" s="72"/>
      <c r="S5"/>
      <c r="T5"/>
      <c r="U5"/>
    </row>
    <row r="6" spans="1:21" ht="15.75">
      <c r="A6" s="21"/>
      <c r="B6" s="22" t="s">
        <v>107</v>
      </c>
      <c r="C6" s="23"/>
      <c r="D6" s="66"/>
      <c r="E6" s="21"/>
      <c r="F6" s="21"/>
      <c r="G6" s="21"/>
      <c r="H6" s="21"/>
      <c r="I6" s="225"/>
      <c r="J6" s="95"/>
      <c r="K6" s="117"/>
      <c r="L6" s="72"/>
      <c r="S6"/>
      <c r="T6"/>
      <c r="U6"/>
    </row>
    <row r="7" spans="1:21" ht="13.5" thickBot="1">
      <c r="A7" s="21"/>
      <c r="B7" s="21"/>
      <c r="C7" s="21"/>
      <c r="D7" s="63"/>
      <c r="E7" s="21"/>
      <c r="F7" s="21"/>
      <c r="G7" s="21"/>
      <c r="H7" s="21"/>
      <c r="I7" s="21"/>
      <c r="J7" s="95"/>
      <c r="K7" s="117"/>
      <c r="L7" s="72"/>
      <c r="S7"/>
      <c r="T7"/>
      <c r="U7"/>
    </row>
    <row r="8" spans="1:21" ht="12.75" customHeight="1">
      <c r="A8" s="21"/>
      <c r="B8" s="163"/>
      <c r="C8" s="338"/>
      <c r="D8" s="340" t="s">
        <v>0</v>
      </c>
      <c r="E8" s="333" t="s">
        <v>1</v>
      </c>
      <c r="F8" s="333" t="s">
        <v>11</v>
      </c>
      <c r="G8" s="342" t="s">
        <v>12</v>
      </c>
      <c r="H8" s="333" t="s">
        <v>25</v>
      </c>
      <c r="I8" s="333" t="s">
        <v>48</v>
      </c>
      <c r="J8" s="171" t="s">
        <v>86</v>
      </c>
      <c r="K8" s="117"/>
      <c r="L8" s="72"/>
      <c r="S8"/>
      <c r="T8"/>
      <c r="U8"/>
    </row>
    <row r="9" spans="1:21" ht="18.75" customHeight="1">
      <c r="A9" s="21"/>
      <c r="B9" s="164"/>
      <c r="C9" s="339"/>
      <c r="D9" s="341"/>
      <c r="E9" s="334"/>
      <c r="F9" s="334"/>
      <c r="G9" s="343"/>
      <c r="H9" s="334"/>
      <c r="I9" s="337"/>
      <c r="J9" s="172" t="s">
        <v>85</v>
      </c>
      <c r="K9" s="117"/>
      <c r="L9" s="72"/>
      <c r="S9"/>
      <c r="T9"/>
      <c r="U9"/>
    </row>
    <row r="10" spans="1:21" ht="15">
      <c r="A10" s="21"/>
      <c r="B10" s="165"/>
      <c r="C10" s="166" t="s">
        <v>13</v>
      </c>
      <c r="D10" s="156"/>
      <c r="E10" s="157"/>
      <c r="F10" s="158"/>
      <c r="G10" s="159"/>
      <c r="H10" s="160"/>
      <c r="I10" s="157"/>
      <c r="J10" s="161"/>
      <c r="K10" s="117"/>
      <c r="L10" s="72"/>
      <c r="S10"/>
      <c r="T10"/>
      <c r="U10"/>
    </row>
    <row r="11" spans="1:21" ht="14.25">
      <c r="A11" s="21"/>
      <c r="B11" s="165"/>
      <c r="C11" s="167"/>
      <c r="D11" s="156"/>
      <c r="E11" s="157"/>
      <c r="F11" s="158"/>
      <c r="G11" s="159"/>
      <c r="H11" s="160"/>
      <c r="I11" s="157"/>
      <c r="J11" s="161"/>
      <c r="K11" s="117"/>
      <c r="L11" s="72"/>
      <c r="S11"/>
      <c r="T11"/>
      <c r="U11"/>
    </row>
    <row r="12" spans="1:21" ht="15">
      <c r="A12" s="21"/>
      <c r="B12" s="168"/>
      <c r="C12" s="166" t="s">
        <v>14</v>
      </c>
      <c r="D12" s="226"/>
      <c r="E12" s="227"/>
      <c r="F12" s="228"/>
      <c r="G12" s="229"/>
      <c r="H12" s="230"/>
      <c r="I12" s="231"/>
      <c r="J12" s="232"/>
      <c r="K12" s="117"/>
      <c r="L12" s="72"/>
      <c r="S12"/>
      <c r="T12"/>
      <c r="U12"/>
    </row>
    <row r="13" spans="1:21" ht="14.25">
      <c r="A13" s="21"/>
      <c r="B13" s="165"/>
      <c r="C13" s="167" t="s">
        <v>15</v>
      </c>
      <c r="D13" s="226"/>
      <c r="E13" s="231">
        <v>20.7</v>
      </c>
      <c r="F13" s="228">
        <v>30</v>
      </c>
      <c r="G13" s="233">
        <v>17</v>
      </c>
      <c r="H13" s="230">
        <v>19.299</v>
      </c>
      <c r="I13" s="231">
        <v>113.2723</v>
      </c>
      <c r="J13" s="234"/>
      <c r="K13" s="117"/>
      <c r="L13" s="72"/>
      <c r="S13"/>
      <c r="T13"/>
      <c r="U13"/>
    </row>
    <row r="14" spans="1:21" ht="14.25">
      <c r="A14" s="21"/>
      <c r="B14" s="165"/>
      <c r="C14" s="167" t="s">
        <v>114</v>
      </c>
      <c r="D14" s="226"/>
      <c r="E14" s="231">
        <v>12.4</v>
      </c>
      <c r="F14" s="228">
        <v>17</v>
      </c>
      <c r="G14" s="233">
        <v>23</v>
      </c>
      <c r="H14" s="230">
        <v>12.9949</v>
      </c>
      <c r="I14" s="231">
        <v>42.7733</v>
      </c>
      <c r="J14" s="234"/>
      <c r="K14" s="117"/>
      <c r="L14" s="72"/>
      <c r="S14"/>
      <c r="T14"/>
      <c r="U14"/>
    </row>
    <row r="15" spans="1:21" ht="14.25">
      <c r="A15" s="21"/>
      <c r="B15" s="165"/>
      <c r="C15" s="167" t="s">
        <v>16</v>
      </c>
      <c r="D15" s="235"/>
      <c r="E15" s="231">
        <v>18.4</v>
      </c>
      <c r="F15" s="228">
        <v>26</v>
      </c>
      <c r="G15" s="233">
        <v>19</v>
      </c>
      <c r="H15" s="230">
        <v>16.613</v>
      </c>
      <c r="I15" s="231">
        <v>85.308635</v>
      </c>
      <c r="J15" s="234"/>
      <c r="K15" s="117"/>
      <c r="L15" s="72"/>
      <c r="S15"/>
      <c r="T15"/>
      <c r="U15"/>
    </row>
    <row r="16" spans="1:21" ht="14.25">
      <c r="A16" s="21"/>
      <c r="B16" s="165"/>
      <c r="C16" s="167" t="s">
        <v>17</v>
      </c>
      <c r="D16" s="226"/>
      <c r="E16" s="231">
        <v>17.3</v>
      </c>
      <c r="F16" s="228">
        <v>22</v>
      </c>
      <c r="G16" s="233">
        <v>15</v>
      </c>
      <c r="H16" s="230">
        <v>14.1562</v>
      </c>
      <c r="I16" s="231">
        <v>48.9952</v>
      </c>
      <c r="J16" s="234"/>
      <c r="K16" s="117"/>
      <c r="L16" s="72"/>
      <c r="S16"/>
      <c r="T16"/>
      <c r="U16"/>
    </row>
    <row r="17" spans="1:21" ht="14.25">
      <c r="A17" s="21"/>
      <c r="B17" s="165"/>
      <c r="C17" s="167" t="s">
        <v>18</v>
      </c>
      <c r="D17" s="226"/>
      <c r="E17" s="231">
        <v>16.6</v>
      </c>
      <c r="F17" s="228">
        <v>23</v>
      </c>
      <c r="G17" s="233">
        <v>22</v>
      </c>
      <c r="H17" s="230">
        <v>16.8966</v>
      </c>
      <c r="I17" s="231">
        <v>84.3272</v>
      </c>
      <c r="J17" s="234"/>
      <c r="K17" s="117"/>
      <c r="L17" s="72"/>
      <c r="S17"/>
      <c r="T17"/>
      <c r="U17"/>
    </row>
    <row r="18" spans="1:21" ht="14.25">
      <c r="A18" s="21"/>
      <c r="B18" s="165"/>
      <c r="C18" s="167" t="s">
        <v>44</v>
      </c>
      <c r="D18" s="226"/>
      <c r="E18" s="231">
        <v>2.3</v>
      </c>
      <c r="F18" s="228">
        <v>5</v>
      </c>
      <c r="G18" s="233">
        <v>9</v>
      </c>
      <c r="H18" s="230">
        <v>0.4118</v>
      </c>
      <c r="I18" s="231">
        <v>0.97847</v>
      </c>
      <c r="J18" s="234"/>
      <c r="K18" s="117"/>
      <c r="L18" s="72"/>
      <c r="S18"/>
      <c r="T18"/>
      <c r="U18"/>
    </row>
    <row r="19" spans="1:21" ht="14.25">
      <c r="A19" s="21"/>
      <c r="B19" s="165"/>
      <c r="C19" s="167" t="s">
        <v>113</v>
      </c>
      <c r="D19" s="226"/>
      <c r="E19" s="231">
        <v>0.76</v>
      </c>
      <c r="F19" s="228">
        <v>2</v>
      </c>
      <c r="G19" s="233">
        <v>6</v>
      </c>
      <c r="H19" s="286" t="s">
        <v>45</v>
      </c>
      <c r="I19" s="231">
        <v>0.718024</v>
      </c>
      <c r="J19" s="234"/>
      <c r="K19" s="117"/>
      <c r="L19" s="72"/>
      <c r="S19"/>
      <c r="T19"/>
      <c r="U19"/>
    </row>
    <row r="20" spans="1:21" ht="15">
      <c r="A20" s="21"/>
      <c r="B20" s="168"/>
      <c r="C20" s="166" t="s">
        <v>19</v>
      </c>
      <c r="D20" s="236">
        <v>6</v>
      </c>
      <c r="E20" s="237">
        <v>88.36000000000001</v>
      </c>
      <c r="F20" s="236">
        <v>125</v>
      </c>
      <c r="G20" s="238">
        <v>111</v>
      </c>
      <c r="H20" s="239">
        <v>80.3715</v>
      </c>
      <c r="I20" s="237">
        <v>376.37312900000006</v>
      </c>
      <c r="J20" s="240">
        <v>201.22209</v>
      </c>
      <c r="K20" s="117"/>
      <c r="L20" s="72"/>
      <c r="S20"/>
      <c r="T20"/>
      <c r="U20"/>
    </row>
    <row r="21" spans="1:21" ht="14.25">
      <c r="A21" s="21"/>
      <c r="B21" s="165"/>
      <c r="C21" s="167"/>
      <c r="D21" s="226"/>
      <c r="E21" s="231"/>
      <c r="F21" s="228"/>
      <c r="G21" s="233"/>
      <c r="H21" s="230"/>
      <c r="I21" s="227"/>
      <c r="J21" s="241"/>
      <c r="K21" s="117"/>
      <c r="L21" s="72"/>
      <c r="S21"/>
      <c r="T21"/>
      <c r="U21"/>
    </row>
    <row r="22" spans="1:21" ht="15">
      <c r="A22" s="21"/>
      <c r="B22" s="168"/>
      <c r="C22" s="166" t="s">
        <v>20</v>
      </c>
      <c r="D22" s="226"/>
      <c r="E22" s="231"/>
      <c r="F22" s="228"/>
      <c r="G22" s="233"/>
      <c r="H22" s="230"/>
      <c r="I22" s="227"/>
      <c r="J22" s="241"/>
      <c r="K22" s="117"/>
      <c r="L22" s="72"/>
      <c r="S22"/>
      <c r="T22"/>
      <c r="U22"/>
    </row>
    <row r="23" spans="1:21" ht="15" customHeight="1">
      <c r="A23" s="21"/>
      <c r="B23" s="165"/>
      <c r="C23" s="167" t="s">
        <v>21</v>
      </c>
      <c r="D23" s="226"/>
      <c r="E23" s="231">
        <v>12</v>
      </c>
      <c r="F23" s="228">
        <v>18</v>
      </c>
      <c r="G23" s="233">
        <v>30</v>
      </c>
      <c r="H23" s="230">
        <v>7.310231</v>
      </c>
      <c r="I23" s="231">
        <v>31.947218</v>
      </c>
      <c r="J23" s="232">
        <v>13.582452660000001</v>
      </c>
      <c r="K23" s="117"/>
      <c r="L23" s="72"/>
      <c r="S23"/>
      <c r="T23"/>
      <c r="U23"/>
    </row>
    <row r="24" spans="1:21" ht="15" customHeight="1">
      <c r="A24" s="21"/>
      <c r="B24" s="165"/>
      <c r="C24" s="167" t="s">
        <v>22</v>
      </c>
      <c r="D24" s="226"/>
      <c r="E24" s="231">
        <v>12</v>
      </c>
      <c r="F24" s="228">
        <v>11</v>
      </c>
      <c r="G24" s="233">
        <v>15</v>
      </c>
      <c r="H24" s="230">
        <v>5.547459000000001</v>
      </c>
      <c r="I24" s="231">
        <v>13.051613000000001</v>
      </c>
      <c r="J24" s="232">
        <v>5.55849262</v>
      </c>
      <c r="K24" s="117"/>
      <c r="L24" s="72"/>
      <c r="S24"/>
      <c r="T24"/>
      <c r="U24"/>
    </row>
    <row r="25" spans="1:21" ht="15.75" customHeight="1">
      <c r="A25" s="21"/>
      <c r="B25" s="168"/>
      <c r="C25" s="166" t="s">
        <v>19</v>
      </c>
      <c r="D25" s="236">
        <v>2</v>
      </c>
      <c r="E25" s="237">
        <v>24</v>
      </c>
      <c r="F25" s="236">
        <v>29</v>
      </c>
      <c r="G25" s="238">
        <v>45</v>
      </c>
      <c r="H25" s="239">
        <v>12.857690000000002</v>
      </c>
      <c r="I25" s="237">
        <v>44.998831</v>
      </c>
      <c r="J25" s="240">
        <v>19.14094528</v>
      </c>
      <c r="K25" s="117"/>
      <c r="L25" s="72"/>
      <c r="S25"/>
      <c r="T25"/>
      <c r="U25"/>
    </row>
    <row r="26" spans="1:21" ht="15">
      <c r="A26" s="21"/>
      <c r="B26" s="168"/>
      <c r="C26" s="166"/>
      <c r="D26" s="226"/>
      <c r="E26" s="231"/>
      <c r="F26" s="228"/>
      <c r="G26" s="233"/>
      <c r="H26" s="230"/>
      <c r="I26" s="227"/>
      <c r="J26" s="241"/>
      <c r="K26" s="117"/>
      <c r="L26" s="72"/>
      <c r="S26"/>
      <c r="T26"/>
      <c r="U26"/>
    </row>
    <row r="27" spans="1:21" ht="15">
      <c r="A27" s="21"/>
      <c r="B27" s="168"/>
      <c r="C27" s="166" t="s">
        <v>80</v>
      </c>
      <c r="D27" s="226"/>
      <c r="E27" s="231"/>
      <c r="F27" s="228"/>
      <c r="G27" s="233"/>
      <c r="H27" s="230"/>
      <c r="I27" s="227"/>
      <c r="J27" s="241"/>
      <c r="K27" s="117"/>
      <c r="L27" s="72"/>
      <c r="S27"/>
      <c r="T27"/>
      <c r="U27"/>
    </row>
    <row r="28" spans="1:21" ht="15">
      <c r="A28" s="21"/>
      <c r="B28" s="168"/>
      <c r="C28" s="167" t="s">
        <v>74</v>
      </c>
      <c r="D28" s="226"/>
      <c r="E28" s="231">
        <v>29.1</v>
      </c>
      <c r="F28" s="228">
        <v>7</v>
      </c>
      <c r="G28" s="233">
        <v>10</v>
      </c>
      <c r="H28" s="162" t="s">
        <v>65</v>
      </c>
      <c r="I28" s="231">
        <v>6.533</v>
      </c>
      <c r="J28" s="232"/>
      <c r="K28" s="117"/>
      <c r="L28" s="72"/>
      <c r="S28"/>
      <c r="T28"/>
      <c r="U28"/>
    </row>
    <row r="29" spans="1:21" ht="15">
      <c r="A29" s="21"/>
      <c r="B29" s="168"/>
      <c r="C29" s="167" t="s">
        <v>75</v>
      </c>
      <c r="D29" s="226"/>
      <c r="E29" s="231">
        <v>35.1</v>
      </c>
      <c r="F29" s="228">
        <v>10</v>
      </c>
      <c r="G29" s="233">
        <v>8</v>
      </c>
      <c r="H29" s="162" t="s">
        <v>65</v>
      </c>
      <c r="I29" s="231">
        <v>5.38</v>
      </c>
      <c r="J29" s="232"/>
      <c r="K29" s="117"/>
      <c r="L29" s="72"/>
      <c r="S29"/>
      <c r="T29"/>
      <c r="U29"/>
    </row>
    <row r="30" spans="1:21" ht="15">
      <c r="A30" s="21"/>
      <c r="B30" s="168"/>
      <c r="C30" s="167" t="s">
        <v>76</v>
      </c>
      <c r="D30" s="226"/>
      <c r="E30" s="231">
        <v>3.3</v>
      </c>
      <c r="F30" s="228">
        <v>6</v>
      </c>
      <c r="G30" s="233">
        <v>3</v>
      </c>
      <c r="H30" s="162" t="s">
        <v>65</v>
      </c>
      <c r="I30" s="231">
        <v>1.153</v>
      </c>
      <c r="J30" s="232"/>
      <c r="K30" s="117"/>
      <c r="L30" s="72"/>
      <c r="S30"/>
      <c r="T30"/>
      <c r="U30"/>
    </row>
    <row r="31" spans="1:21" ht="15">
      <c r="A31" s="21"/>
      <c r="B31" s="168"/>
      <c r="C31" s="167" t="s">
        <v>77</v>
      </c>
      <c r="D31" s="226"/>
      <c r="E31" s="231">
        <v>26.5</v>
      </c>
      <c r="F31" s="228">
        <v>4</v>
      </c>
      <c r="G31" s="233">
        <v>8</v>
      </c>
      <c r="H31" s="162" t="s">
        <v>65</v>
      </c>
      <c r="I31" s="231">
        <v>4.804</v>
      </c>
      <c r="J31" s="232"/>
      <c r="K31" s="117"/>
      <c r="L31" s="72"/>
      <c r="S31"/>
      <c r="T31"/>
      <c r="U31"/>
    </row>
    <row r="32" spans="1:21" ht="15">
      <c r="A32" s="21"/>
      <c r="B32" s="168"/>
      <c r="C32" s="167" t="s">
        <v>78</v>
      </c>
      <c r="D32" s="226"/>
      <c r="E32" s="231"/>
      <c r="F32" s="228"/>
      <c r="G32" s="233">
        <v>4</v>
      </c>
      <c r="H32" s="162" t="s">
        <v>79</v>
      </c>
      <c r="I32" s="231">
        <v>0.539</v>
      </c>
      <c r="J32" s="232"/>
      <c r="K32" s="117"/>
      <c r="L32" s="72"/>
      <c r="S32"/>
      <c r="T32"/>
      <c r="U32"/>
    </row>
    <row r="33" spans="1:21" ht="15">
      <c r="A33" s="21"/>
      <c r="B33" s="168"/>
      <c r="C33" s="167" t="s">
        <v>82</v>
      </c>
      <c r="D33" s="226"/>
      <c r="E33" s="231">
        <v>3.9</v>
      </c>
      <c r="F33" s="228">
        <v>2</v>
      </c>
      <c r="G33" s="233">
        <v>2</v>
      </c>
      <c r="H33" s="230">
        <v>2.7</v>
      </c>
      <c r="I33" s="231">
        <v>3.413</v>
      </c>
      <c r="J33" s="232"/>
      <c r="K33" s="117"/>
      <c r="L33" s="72"/>
      <c r="S33"/>
      <c r="T33"/>
      <c r="U33"/>
    </row>
    <row r="34" spans="1:21" ht="15">
      <c r="A34" s="21"/>
      <c r="B34" s="168"/>
      <c r="C34" s="166" t="s">
        <v>19</v>
      </c>
      <c r="D34" s="236">
        <v>6</v>
      </c>
      <c r="E34" s="237">
        <v>97.9</v>
      </c>
      <c r="F34" s="236">
        <v>29</v>
      </c>
      <c r="G34" s="238">
        <v>35</v>
      </c>
      <c r="H34" s="239">
        <v>2.7</v>
      </c>
      <c r="I34" s="237">
        <v>21.822000000000003</v>
      </c>
      <c r="J34" s="287" t="s">
        <v>65</v>
      </c>
      <c r="K34" s="117"/>
      <c r="L34" s="72"/>
      <c r="S34"/>
      <c r="T34"/>
      <c r="U34"/>
    </row>
    <row r="35" spans="1:21" ht="15">
      <c r="A35" s="21"/>
      <c r="B35" s="168"/>
      <c r="C35" s="166"/>
      <c r="D35" s="242"/>
      <c r="E35" s="237"/>
      <c r="F35" s="236"/>
      <c r="G35" s="238"/>
      <c r="H35" s="239"/>
      <c r="I35" s="243"/>
      <c r="J35" s="244"/>
      <c r="K35" s="117"/>
      <c r="L35" s="72"/>
      <c r="S35"/>
      <c r="T35"/>
      <c r="U35"/>
    </row>
    <row r="36" spans="1:21" ht="15">
      <c r="A36" s="21"/>
      <c r="B36" s="168"/>
      <c r="C36" s="166" t="s">
        <v>51</v>
      </c>
      <c r="D36" s="226"/>
      <c r="E36" s="231"/>
      <c r="F36" s="228"/>
      <c r="G36" s="233"/>
      <c r="H36" s="230"/>
      <c r="I36" s="227"/>
      <c r="J36" s="241"/>
      <c r="K36" s="117"/>
      <c r="L36" s="72"/>
      <c r="S36"/>
      <c r="T36"/>
      <c r="U36"/>
    </row>
    <row r="37" spans="1:21" ht="15">
      <c r="A37" s="21"/>
      <c r="B37" s="168"/>
      <c r="C37" s="167" t="s">
        <v>49</v>
      </c>
      <c r="D37" s="228">
        <v>3</v>
      </c>
      <c r="E37" s="231">
        <v>15.1</v>
      </c>
      <c r="F37" s="228">
        <v>29</v>
      </c>
      <c r="G37" s="233">
        <v>12</v>
      </c>
      <c r="H37" s="230">
        <v>1.3548260000000003</v>
      </c>
      <c r="I37" s="231">
        <v>15.665985</v>
      </c>
      <c r="J37" s="232">
        <v>7.45067147</v>
      </c>
      <c r="K37" s="117"/>
      <c r="L37" s="72"/>
      <c r="S37"/>
      <c r="T37"/>
      <c r="U37"/>
    </row>
    <row r="38" spans="1:21" ht="15">
      <c r="A38" s="21"/>
      <c r="B38" s="168"/>
      <c r="C38" s="167" t="s">
        <v>50</v>
      </c>
      <c r="D38" s="228">
        <v>3</v>
      </c>
      <c r="E38" s="231">
        <v>14</v>
      </c>
      <c r="F38" s="228">
        <v>27</v>
      </c>
      <c r="G38" s="233">
        <v>8</v>
      </c>
      <c r="H38" s="230">
        <v>1.16765849</v>
      </c>
      <c r="I38" s="231">
        <v>7.503397</v>
      </c>
      <c r="J38" s="232">
        <v>3.14504523</v>
      </c>
      <c r="K38" s="223"/>
      <c r="L38" s="72"/>
      <c r="S38"/>
      <c r="T38"/>
      <c r="U38"/>
    </row>
    <row r="39" spans="1:21" ht="15">
      <c r="A39" s="21"/>
      <c r="B39" s="168"/>
      <c r="C39" s="166" t="s">
        <v>19</v>
      </c>
      <c r="D39" s="236">
        <v>6</v>
      </c>
      <c r="E39" s="245">
        <v>29.1</v>
      </c>
      <c r="F39" s="236">
        <v>56</v>
      </c>
      <c r="G39" s="246">
        <v>20</v>
      </c>
      <c r="H39" s="247">
        <v>2.52248449</v>
      </c>
      <c r="I39" s="245">
        <v>23.169382</v>
      </c>
      <c r="J39" s="296">
        <v>10.5957167</v>
      </c>
      <c r="K39" s="223"/>
      <c r="L39" s="72"/>
      <c r="S39"/>
      <c r="T39"/>
      <c r="U39"/>
    </row>
    <row r="40" spans="1:21" ht="15">
      <c r="A40" s="21"/>
      <c r="B40" s="168"/>
      <c r="C40" s="166"/>
      <c r="D40" s="226"/>
      <c r="E40" s="231"/>
      <c r="F40" s="228"/>
      <c r="G40" s="233"/>
      <c r="H40" s="230"/>
      <c r="I40" s="231"/>
      <c r="J40" s="232"/>
      <c r="K40" s="117"/>
      <c r="L40" s="72"/>
      <c r="S40"/>
      <c r="T40"/>
      <c r="U40"/>
    </row>
    <row r="41" spans="1:21" ht="15.75" thickBot="1">
      <c r="A41" s="21"/>
      <c r="B41" s="169" t="s">
        <v>2</v>
      </c>
      <c r="C41" s="170"/>
      <c r="D41" s="248">
        <v>20</v>
      </c>
      <c r="E41" s="249">
        <v>239.36</v>
      </c>
      <c r="F41" s="248">
        <v>239</v>
      </c>
      <c r="G41" s="248">
        <v>211</v>
      </c>
      <c r="H41" s="249">
        <v>98.45167449</v>
      </c>
      <c r="I41" s="249">
        <v>466.36334200000005</v>
      </c>
      <c r="J41" s="250">
        <v>230.95875198000002</v>
      </c>
      <c r="K41" s="117"/>
      <c r="L41" s="72"/>
      <c r="S41"/>
      <c r="T41"/>
      <c r="U41"/>
    </row>
    <row r="42" spans="2:18" s="112" customFormat="1" ht="6.75" customHeight="1">
      <c r="B42" s="113"/>
      <c r="C42" s="113"/>
      <c r="D42" s="114"/>
      <c r="E42" s="115"/>
      <c r="F42" s="114"/>
      <c r="G42" s="114"/>
      <c r="H42" s="115"/>
      <c r="I42" s="115"/>
      <c r="J42" s="116"/>
      <c r="K42" s="117"/>
      <c r="L42" s="117"/>
      <c r="M42" s="117"/>
      <c r="N42" s="117"/>
      <c r="O42" s="117"/>
      <c r="P42" s="117"/>
      <c r="Q42" s="117"/>
      <c r="R42" s="117"/>
    </row>
    <row r="43" spans="1:21" ht="10.5" customHeight="1">
      <c r="A43" s="21"/>
      <c r="B43" s="88"/>
      <c r="C43" s="21"/>
      <c r="D43" s="21"/>
      <c r="E43" s="21"/>
      <c r="F43" s="63"/>
      <c r="G43" s="63"/>
      <c r="H43" s="21"/>
      <c r="I43" s="21"/>
      <c r="J43" s="177" t="s">
        <v>83</v>
      </c>
      <c r="K43" s="117"/>
      <c r="L43" s="72"/>
      <c r="S43"/>
      <c r="T43"/>
      <c r="U43"/>
    </row>
    <row r="44" spans="1:21" ht="9.75" customHeight="1">
      <c r="A44" s="21"/>
      <c r="C44" s="21"/>
      <c r="D44" s="21"/>
      <c r="E44" s="21"/>
      <c r="F44" s="63"/>
      <c r="G44" s="63"/>
      <c r="H44" s="21"/>
      <c r="I44" s="21"/>
      <c r="K44" s="117"/>
      <c r="L44" s="72"/>
      <c r="S44"/>
      <c r="T44"/>
      <c r="U44"/>
    </row>
    <row r="45" spans="1:21" ht="9.75" customHeight="1">
      <c r="A45" s="21"/>
      <c r="B45" s="128"/>
      <c r="C45" s="21"/>
      <c r="D45" s="21"/>
      <c r="E45" s="21"/>
      <c r="F45" s="63"/>
      <c r="G45" s="63"/>
      <c r="H45" s="21"/>
      <c r="I45" s="21"/>
      <c r="J45" s="81"/>
      <c r="K45" s="117"/>
      <c r="L45" s="72"/>
      <c r="S45"/>
      <c r="T45"/>
      <c r="U45"/>
    </row>
    <row r="46" spans="1:21" ht="3.75" customHeight="1">
      <c r="A46" s="21"/>
      <c r="B46" s="12"/>
      <c r="C46" s="12"/>
      <c r="D46" s="13"/>
      <c r="E46" s="14"/>
      <c r="F46" s="64"/>
      <c r="G46" s="63"/>
      <c r="H46" s="14"/>
      <c r="I46" s="21"/>
      <c r="J46" s="96"/>
      <c r="K46" s="117"/>
      <c r="L46" s="72"/>
      <c r="S46"/>
      <c r="T46"/>
      <c r="U46"/>
    </row>
    <row r="47" spans="1:21" ht="4.5" customHeight="1" thickBot="1">
      <c r="A47" s="21"/>
      <c r="B47" s="12"/>
      <c r="C47" s="21"/>
      <c r="D47" s="13"/>
      <c r="E47" s="14"/>
      <c r="F47" s="64"/>
      <c r="G47" s="63"/>
      <c r="H47" s="14"/>
      <c r="I47" s="21"/>
      <c r="J47" s="96"/>
      <c r="K47" s="117"/>
      <c r="L47" s="72"/>
      <c r="S47"/>
      <c r="T47"/>
      <c r="U47"/>
    </row>
    <row r="48" spans="1:21" ht="12.75" customHeight="1">
      <c r="A48" s="21"/>
      <c r="B48" s="173"/>
      <c r="C48" s="338"/>
      <c r="D48" s="333" t="s">
        <v>0</v>
      </c>
      <c r="E48" s="333" t="s">
        <v>1</v>
      </c>
      <c r="F48" s="340" t="s">
        <v>11</v>
      </c>
      <c r="G48" s="335" t="s">
        <v>12</v>
      </c>
      <c r="H48" s="333" t="s">
        <v>25</v>
      </c>
      <c r="I48" s="333" t="s">
        <v>48</v>
      </c>
      <c r="J48" s="171" t="s">
        <v>61</v>
      </c>
      <c r="K48" s="191"/>
      <c r="L48" s="72"/>
      <c r="S48"/>
      <c r="T48"/>
      <c r="U48"/>
    </row>
    <row r="49" spans="1:21" ht="15">
      <c r="A49" s="21"/>
      <c r="B49" s="165"/>
      <c r="C49" s="339"/>
      <c r="D49" s="334"/>
      <c r="E49" s="334"/>
      <c r="F49" s="341"/>
      <c r="G49" s="336"/>
      <c r="H49" s="334"/>
      <c r="I49" s="337"/>
      <c r="J49" s="172" t="s">
        <v>85</v>
      </c>
      <c r="K49" s="191"/>
      <c r="L49" s="72"/>
      <c r="S49"/>
      <c r="T49"/>
      <c r="U49"/>
    </row>
    <row r="50" spans="1:21" ht="15">
      <c r="A50" s="21"/>
      <c r="B50" s="165"/>
      <c r="C50" s="166" t="s">
        <v>23</v>
      </c>
      <c r="D50" s="156"/>
      <c r="E50" s="157"/>
      <c r="F50" s="162"/>
      <c r="G50" s="159"/>
      <c r="H50" s="160"/>
      <c r="I50" s="157"/>
      <c r="J50" s="161"/>
      <c r="K50" s="191"/>
      <c r="L50" s="72"/>
      <c r="S50"/>
      <c r="T50"/>
      <c r="U50"/>
    </row>
    <row r="51" spans="1:21" ht="15">
      <c r="A51" s="21"/>
      <c r="B51" s="165"/>
      <c r="C51" s="166"/>
      <c r="D51" s="156"/>
      <c r="E51" s="157"/>
      <c r="F51" s="162"/>
      <c r="G51" s="159"/>
      <c r="H51" s="160"/>
      <c r="I51" s="157"/>
      <c r="J51" s="161"/>
      <c r="K51" s="191"/>
      <c r="L51" s="72"/>
      <c r="S51"/>
      <c r="T51"/>
      <c r="U51"/>
    </row>
    <row r="52" spans="1:21" ht="15">
      <c r="A52" s="21"/>
      <c r="B52" s="168"/>
      <c r="C52" s="166" t="s">
        <v>20</v>
      </c>
      <c r="D52" s="226"/>
      <c r="E52" s="227"/>
      <c r="F52" s="226"/>
      <c r="G52" s="229"/>
      <c r="H52" s="251"/>
      <c r="I52" s="227"/>
      <c r="J52" s="241"/>
      <c r="K52" s="191"/>
      <c r="L52" s="72"/>
      <c r="S52"/>
      <c r="T52"/>
      <c r="U52"/>
    </row>
    <row r="53" spans="1:21" ht="14.25">
      <c r="A53" s="21"/>
      <c r="B53" s="165"/>
      <c r="C53" s="167" t="s">
        <v>21</v>
      </c>
      <c r="D53" s="226"/>
      <c r="E53" s="231">
        <v>32</v>
      </c>
      <c r="F53" s="226">
        <v>14</v>
      </c>
      <c r="G53" s="233">
        <v>20</v>
      </c>
      <c r="H53" s="230">
        <v>9.320264000000002</v>
      </c>
      <c r="I53" s="231">
        <v>27.805035</v>
      </c>
      <c r="J53" s="252">
        <v>28.37272611</v>
      </c>
      <c r="K53" s="191"/>
      <c r="L53" s="72"/>
      <c r="S53"/>
      <c r="T53"/>
      <c r="U53"/>
    </row>
    <row r="54" spans="1:21" ht="14.25">
      <c r="A54" s="21"/>
      <c r="B54" s="165"/>
      <c r="C54" s="167" t="s">
        <v>22</v>
      </c>
      <c r="D54" s="226"/>
      <c r="E54" s="231">
        <v>87</v>
      </c>
      <c r="F54" s="226">
        <v>31</v>
      </c>
      <c r="G54" s="233">
        <v>12</v>
      </c>
      <c r="H54" s="230">
        <v>10.562217</v>
      </c>
      <c r="I54" s="231">
        <v>8.136361</v>
      </c>
      <c r="J54" s="252">
        <v>11.182078870000002</v>
      </c>
      <c r="K54" s="191"/>
      <c r="L54" s="72"/>
      <c r="S54"/>
      <c r="T54"/>
      <c r="U54"/>
    </row>
    <row r="55" spans="1:21" ht="14.25">
      <c r="A55" s="21"/>
      <c r="B55" s="165"/>
      <c r="C55" s="167" t="s">
        <v>60</v>
      </c>
      <c r="D55" s="226"/>
      <c r="E55" s="231">
        <v>0.892</v>
      </c>
      <c r="F55" s="226">
        <v>3</v>
      </c>
      <c r="G55" s="233">
        <v>2</v>
      </c>
      <c r="H55" s="230">
        <v>0.012238</v>
      </c>
      <c r="I55" s="231">
        <v>0.109529</v>
      </c>
      <c r="J55" s="252">
        <v>0.03542017</v>
      </c>
      <c r="K55" s="191"/>
      <c r="L55" s="72"/>
      <c r="S55"/>
      <c r="T55"/>
      <c r="U55"/>
    </row>
    <row r="56" spans="1:21" ht="15">
      <c r="A56" s="21"/>
      <c r="B56" s="165"/>
      <c r="C56" s="166" t="s">
        <v>19</v>
      </c>
      <c r="D56" s="242">
        <v>2</v>
      </c>
      <c r="E56" s="237">
        <v>119.892</v>
      </c>
      <c r="F56" s="242">
        <v>48</v>
      </c>
      <c r="G56" s="238">
        <v>34</v>
      </c>
      <c r="H56" s="239">
        <v>19.894719000000002</v>
      </c>
      <c r="I56" s="237">
        <v>36.050925</v>
      </c>
      <c r="J56" s="253">
        <v>39.59022515</v>
      </c>
      <c r="K56" s="191"/>
      <c r="L56" s="72"/>
      <c r="S56"/>
      <c r="T56"/>
      <c r="U56"/>
    </row>
    <row r="57" spans="1:21" ht="14.25">
      <c r="A57" s="21"/>
      <c r="B57" s="165"/>
      <c r="C57" s="167"/>
      <c r="D57" s="226"/>
      <c r="E57" s="227"/>
      <c r="F57" s="226"/>
      <c r="G57" s="229"/>
      <c r="H57" s="251"/>
      <c r="I57" s="227"/>
      <c r="J57" s="234"/>
      <c r="K57" s="191"/>
      <c r="L57" s="72"/>
      <c r="S57"/>
      <c r="T57"/>
      <c r="U57"/>
    </row>
    <row r="58" spans="1:21" ht="15">
      <c r="A58" s="21"/>
      <c r="B58" s="168"/>
      <c r="C58" s="166" t="s">
        <v>80</v>
      </c>
      <c r="D58" s="226"/>
      <c r="E58" s="231"/>
      <c r="F58" s="226"/>
      <c r="G58" s="233"/>
      <c r="H58" s="251"/>
      <c r="I58" s="227"/>
      <c r="J58" s="234"/>
      <c r="K58" s="191"/>
      <c r="L58" s="72"/>
      <c r="S58"/>
      <c r="T58"/>
      <c r="U58"/>
    </row>
    <row r="59" spans="1:21" ht="14.25">
      <c r="A59" s="21"/>
      <c r="B59" s="165"/>
      <c r="C59" s="167" t="s">
        <v>74</v>
      </c>
      <c r="D59" s="226"/>
      <c r="E59" s="231">
        <v>61.8</v>
      </c>
      <c r="F59" s="226">
        <v>16</v>
      </c>
      <c r="G59" s="233">
        <v>10</v>
      </c>
      <c r="H59" s="230">
        <v>24.96</v>
      </c>
      <c r="I59" s="231">
        <v>32.998</v>
      </c>
      <c r="J59" s="234"/>
      <c r="K59" s="191"/>
      <c r="L59" s="72"/>
      <c r="S59"/>
      <c r="T59"/>
      <c r="U59"/>
    </row>
    <row r="60" spans="1:21" ht="15">
      <c r="A60" s="21"/>
      <c r="B60" s="168"/>
      <c r="C60" s="167" t="s">
        <v>75</v>
      </c>
      <c r="D60" s="226"/>
      <c r="E60" s="231">
        <v>94.8</v>
      </c>
      <c r="F60" s="226">
        <v>20</v>
      </c>
      <c r="G60" s="233">
        <v>8</v>
      </c>
      <c r="H60" s="230">
        <v>28</v>
      </c>
      <c r="I60" s="231">
        <v>26.52</v>
      </c>
      <c r="J60" s="234"/>
      <c r="K60" s="191"/>
      <c r="L60" s="72"/>
      <c r="S60"/>
      <c r="T60"/>
      <c r="U60"/>
    </row>
    <row r="61" spans="1:21" ht="15">
      <c r="A61" s="21"/>
      <c r="B61" s="165"/>
      <c r="C61" s="167" t="s">
        <v>76</v>
      </c>
      <c r="D61" s="242"/>
      <c r="E61" s="231">
        <v>56.4</v>
      </c>
      <c r="F61" s="226">
        <v>12</v>
      </c>
      <c r="G61" s="233">
        <v>3</v>
      </c>
      <c r="H61" s="230">
        <v>5.95</v>
      </c>
      <c r="I61" s="231">
        <v>5.454</v>
      </c>
      <c r="J61" s="244"/>
      <c r="K61" s="191"/>
      <c r="L61" s="91"/>
      <c r="S61"/>
      <c r="T61"/>
      <c r="U61"/>
    </row>
    <row r="62" spans="1:21" ht="14.25">
      <c r="A62" s="21"/>
      <c r="B62" s="165"/>
      <c r="C62" s="167" t="s">
        <v>77</v>
      </c>
      <c r="D62" s="226"/>
      <c r="E62" s="231">
        <v>119</v>
      </c>
      <c r="F62" s="226">
        <v>28</v>
      </c>
      <c r="G62" s="233">
        <v>8</v>
      </c>
      <c r="H62" s="230">
        <v>26.78</v>
      </c>
      <c r="I62" s="231">
        <v>24.6</v>
      </c>
      <c r="J62" s="241"/>
      <c r="K62" s="191"/>
      <c r="L62" s="72"/>
      <c r="S62"/>
      <c r="T62"/>
      <c r="U62"/>
    </row>
    <row r="63" spans="1:21" ht="14.25">
      <c r="A63" s="21"/>
      <c r="B63" s="165"/>
      <c r="C63" s="167" t="s">
        <v>78</v>
      </c>
      <c r="D63" s="226"/>
      <c r="E63" s="231">
        <v>17.8</v>
      </c>
      <c r="F63" s="226">
        <v>3</v>
      </c>
      <c r="G63" s="233">
        <v>4</v>
      </c>
      <c r="H63" s="230">
        <v>3.53</v>
      </c>
      <c r="I63" s="231">
        <v>2.992</v>
      </c>
      <c r="J63" s="241"/>
      <c r="K63" s="191"/>
      <c r="L63" s="72"/>
      <c r="S63"/>
      <c r="T63"/>
      <c r="U63"/>
    </row>
    <row r="64" spans="1:21" ht="14.25">
      <c r="A64" s="21"/>
      <c r="B64" s="165"/>
      <c r="C64" s="167" t="s">
        <v>82</v>
      </c>
      <c r="D64" s="226"/>
      <c r="E64" s="231"/>
      <c r="F64" s="226"/>
      <c r="G64" s="233"/>
      <c r="H64" s="230"/>
      <c r="I64" s="231"/>
      <c r="J64" s="241"/>
      <c r="K64" s="191"/>
      <c r="L64" s="72"/>
      <c r="S64"/>
      <c r="T64"/>
      <c r="U64"/>
    </row>
    <row r="65" spans="1:21" ht="15">
      <c r="A65" s="21"/>
      <c r="B65" s="165"/>
      <c r="C65" s="166" t="s">
        <v>19</v>
      </c>
      <c r="D65" s="242">
        <v>6</v>
      </c>
      <c r="E65" s="237">
        <v>349.8</v>
      </c>
      <c r="F65" s="242">
        <v>79</v>
      </c>
      <c r="G65" s="238">
        <v>33</v>
      </c>
      <c r="H65" s="239">
        <v>89.22</v>
      </c>
      <c r="I65" s="237">
        <v>92.56400000000001</v>
      </c>
      <c r="J65" s="240">
        <v>107.599</v>
      </c>
      <c r="K65" s="192"/>
      <c r="L65" s="72"/>
      <c r="S65"/>
      <c r="T65"/>
      <c r="U65"/>
    </row>
    <row r="66" spans="1:21" ht="14.25">
      <c r="A66" s="21"/>
      <c r="B66" s="165"/>
      <c r="C66" s="167"/>
      <c r="D66" s="226"/>
      <c r="E66" s="231"/>
      <c r="F66" s="226"/>
      <c r="G66" s="233"/>
      <c r="H66" s="230"/>
      <c r="I66" s="231"/>
      <c r="J66" s="232"/>
      <c r="K66" s="191"/>
      <c r="L66" s="72"/>
      <c r="S66"/>
      <c r="T66"/>
      <c r="U66"/>
    </row>
    <row r="67" spans="1:21" ht="15.75" thickBot="1">
      <c r="A67" s="21"/>
      <c r="B67" s="169" t="s">
        <v>24</v>
      </c>
      <c r="C67" s="170"/>
      <c r="D67" s="254">
        <v>8</v>
      </c>
      <c r="E67" s="255">
        <v>469.692</v>
      </c>
      <c r="F67" s="254">
        <v>127</v>
      </c>
      <c r="G67" s="254">
        <v>67</v>
      </c>
      <c r="H67" s="255">
        <v>109.11471900000001</v>
      </c>
      <c r="I67" s="255">
        <v>128.614925</v>
      </c>
      <c r="J67" s="250">
        <v>147.18922515</v>
      </c>
      <c r="K67" s="191"/>
      <c r="L67" s="93"/>
      <c r="S67"/>
      <c r="T67"/>
      <c r="U67"/>
    </row>
    <row r="68" spans="1:21" ht="4.5" customHeight="1">
      <c r="A68" s="21"/>
      <c r="B68" s="174"/>
      <c r="C68" s="174"/>
      <c r="D68" s="256"/>
      <c r="E68" s="257"/>
      <c r="F68" s="256"/>
      <c r="G68" s="258"/>
      <c r="H68" s="257"/>
      <c r="I68" s="258"/>
      <c r="J68" s="259"/>
      <c r="K68" s="191"/>
      <c r="L68" s="72"/>
      <c r="S68"/>
      <c r="T68"/>
      <c r="U68"/>
    </row>
    <row r="69" spans="1:21" ht="5.25" customHeight="1" thickBot="1">
      <c r="A69" s="21"/>
      <c r="B69" s="175"/>
      <c r="C69" s="175"/>
      <c r="D69" s="260"/>
      <c r="E69" s="261"/>
      <c r="F69" s="260"/>
      <c r="G69" s="262"/>
      <c r="H69" s="261"/>
      <c r="I69" s="262"/>
      <c r="J69" s="259"/>
      <c r="K69" s="191"/>
      <c r="L69" s="72"/>
      <c r="S69"/>
      <c r="T69"/>
      <c r="U69"/>
    </row>
    <row r="70" spans="1:21" ht="18" customHeight="1" thickBot="1">
      <c r="A70" s="21"/>
      <c r="B70" s="176" t="s">
        <v>27</v>
      </c>
      <c r="C70" s="176"/>
      <c r="D70" s="263">
        <v>20</v>
      </c>
      <c r="E70" s="264">
        <v>709.052</v>
      </c>
      <c r="F70" s="263">
        <v>366</v>
      </c>
      <c r="G70" s="263">
        <v>213</v>
      </c>
      <c r="H70" s="264">
        <v>207.56639349</v>
      </c>
      <c r="I70" s="264">
        <v>594.9782670000001</v>
      </c>
      <c r="J70" s="265">
        <v>378.14797713</v>
      </c>
      <c r="K70" s="191"/>
      <c r="L70" s="72"/>
      <c r="S70"/>
      <c r="T70"/>
      <c r="U70"/>
    </row>
    <row r="71" spans="1:12" ht="7.5" customHeight="1">
      <c r="A71" s="21"/>
      <c r="B71" s="118"/>
      <c r="C71" s="15"/>
      <c r="D71" s="16"/>
      <c r="E71" s="16"/>
      <c r="F71" s="16"/>
      <c r="G71" s="16"/>
      <c r="H71" s="16"/>
      <c r="I71" s="16"/>
      <c r="J71" s="16"/>
      <c r="K71" s="21"/>
      <c r="L71" s="21"/>
    </row>
    <row r="72" spans="1:12" ht="12" customHeight="1">
      <c r="A72" s="21"/>
      <c r="B72" s="178" t="s">
        <v>110</v>
      </c>
      <c r="C72" s="15"/>
      <c r="D72" s="16"/>
      <c r="E72" s="16"/>
      <c r="F72" s="16"/>
      <c r="G72" s="16"/>
      <c r="H72" s="16"/>
      <c r="I72" s="16"/>
      <c r="J72" s="16"/>
      <c r="K72" s="21"/>
      <c r="L72" s="21"/>
    </row>
    <row r="73" spans="1:12" ht="12" customHeight="1">
      <c r="A73" s="21"/>
      <c r="B73" s="178" t="s">
        <v>111</v>
      </c>
      <c r="C73" s="15"/>
      <c r="D73" s="16"/>
      <c r="E73" s="16"/>
      <c r="F73" s="16"/>
      <c r="G73" s="16"/>
      <c r="H73" s="16"/>
      <c r="I73" s="16"/>
      <c r="J73" s="16"/>
      <c r="K73" s="21"/>
      <c r="L73" s="21"/>
    </row>
    <row r="74" spans="1:12" ht="12" customHeight="1">
      <c r="A74" s="21"/>
      <c r="B74" s="178" t="s">
        <v>112</v>
      </c>
      <c r="C74" s="15"/>
      <c r="D74" s="16"/>
      <c r="E74" s="16"/>
      <c r="F74" s="16"/>
      <c r="G74" s="16"/>
      <c r="H74" s="16"/>
      <c r="I74" s="16"/>
      <c r="J74" s="16"/>
      <c r="K74" s="121"/>
      <c r="L74" s="21"/>
    </row>
    <row r="75" spans="1:12" ht="12" customHeight="1">
      <c r="A75" s="21"/>
      <c r="B75" s="178"/>
      <c r="C75" s="15"/>
      <c r="D75" s="16"/>
      <c r="E75" s="16"/>
      <c r="F75" s="16"/>
      <c r="G75" s="16"/>
      <c r="H75" s="16"/>
      <c r="I75" s="16"/>
      <c r="J75" s="16"/>
      <c r="K75" s="121"/>
      <c r="L75" s="21"/>
    </row>
    <row r="76" spans="1:12" ht="18">
      <c r="A76" s="21"/>
      <c r="B76" s="18" t="s">
        <v>69</v>
      </c>
      <c r="C76" s="19"/>
      <c r="D76" s="16"/>
      <c r="E76" s="16"/>
      <c r="F76" s="16"/>
      <c r="G76" s="16"/>
      <c r="H76" s="16"/>
      <c r="I76" s="16"/>
      <c r="J76" s="16"/>
      <c r="K76" s="17"/>
      <c r="L76" s="21"/>
    </row>
    <row r="77" spans="1:12" ht="11.25" customHeight="1" thickBot="1">
      <c r="A77" s="21"/>
      <c r="B77" s="15"/>
      <c r="C77" s="25"/>
      <c r="D77" s="16"/>
      <c r="E77" s="16"/>
      <c r="F77" s="16"/>
      <c r="G77" s="16"/>
      <c r="H77" s="16"/>
      <c r="I77" s="16"/>
      <c r="J77" s="16"/>
      <c r="K77" s="17"/>
      <c r="L77" s="21"/>
    </row>
    <row r="78" spans="1:12" ht="27.75" customHeight="1">
      <c r="A78" s="21"/>
      <c r="B78" s="173"/>
      <c r="C78" s="179"/>
      <c r="D78" s="180" t="s">
        <v>0</v>
      </c>
      <c r="E78" s="180" t="s">
        <v>1</v>
      </c>
      <c r="F78" s="180" t="s">
        <v>12</v>
      </c>
      <c r="G78" s="180" t="s">
        <v>25</v>
      </c>
      <c r="H78" s="182" t="s">
        <v>48</v>
      </c>
      <c r="I78" s="181" t="s">
        <v>108</v>
      </c>
      <c r="J78" s="183" t="s">
        <v>26</v>
      </c>
      <c r="L78" s="21"/>
    </row>
    <row r="79" spans="1:12" ht="10.5" customHeight="1">
      <c r="A79" s="21"/>
      <c r="B79" s="165"/>
      <c r="C79" s="167"/>
      <c r="D79" s="184"/>
      <c r="E79" s="185"/>
      <c r="F79" s="184"/>
      <c r="G79" s="185"/>
      <c r="H79" s="200"/>
      <c r="I79" s="186"/>
      <c r="J79" s="187"/>
      <c r="L79" s="21"/>
    </row>
    <row r="80" spans="1:12" ht="15">
      <c r="A80" s="21"/>
      <c r="B80" s="168"/>
      <c r="C80" s="188" t="s">
        <v>14</v>
      </c>
      <c r="D80" s="266">
        <v>6</v>
      </c>
      <c r="E80" s="200">
        <v>88.36000000000001</v>
      </c>
      <c r="F80" s="266">
        <v>111</v>
      </c>
      <c r="G80" s="200">
        <v>80.3715</v>
      </c>
      <c r="H80" s="200">
        <v>376.37312900000006</v>
      </c>
      <c r="I80" s="267">
        <v>0.027296622234644567</v>
      </c>
      <c r="J80" s="268">
        <v>201.22209</v>
      </c>
      <c r="L80" s="88"/>
    </row>
    <row r="81" spans="1:12" ht="14.25">
      <c r="A81" s="21"/>
      <c r="B81" s="165"/>
      <c r="C81" s="188" t="s">
        <v>20</v>
      </c>
      <c r="D81" s="266">
        <v>2</v>
      </c>
      <c r="E81" s="200">
        <v>143.892</v>
      </c>
      <c r="F81" s="266">
        <v>47</v>
      </c>
      <c r="G81" s="200">
        <v>32.752409</v>
      </c>
      <c r="H81" s="200">
        <v>81.049756</v>
      </c>
      <c r="I81" s="267">
        <v>0.025223327327610633</v>
      </c>
      <c r="J81" s="268">
        <v>58.731170430000006</v>
      </c>
      <c r="L81" s="21"/>
    </row>
    <row r="82" spans="1:12" ht="14.25">
      <c r="A82" s="21"/>
      <c r="B82" s="165"/>
      <c r="C82" s="188" t="s">
        <v>80</v>
      </c>
      <c r="D82" s="266">
        <v>6</v>
      </c>
      <c r="E82" s="200">
        <v>447.70000000000005</v>
      </c>
      <c r="F82" s="266">
        <v>35</v>
      </c>
      <c r="G82" s="200">
        <v>91.92</v>
      </c>
      <c r="H82" s="200">
        <v>114.38600000000001</v>
      </c>
      <c r="I82" s="267">
        <v>-0.02326018273418145</v>
      </c>
      <c r="J82" s="268">
        <v>107.599</v>
      </c>
      <c r="L82" s="21"/>
    </row>
    <row r="83" spans="1:12" ht="14.25">
      <c r="A83" s="21"/>
      <c r="B83" s="165"/>
      <c r="C83" s="188" t="s">
        <v>51</v>
      </c>
      <c r="D83" s="266">
        <v>6</v>
      </c>
      <c r="E83" s="200">
        <v>29.1</v>
      </c>
      <c r="F83" s="266">
        <v>20</v>
      </c>
      <c r="G83" s="200">
        <v>2.52248449</v>
      </c>
      <c r="H83" s="200">
        <v>23.169382</v>
      </c>
      <c r="I83" s="267">
        <v>0.11093603532458454</v>
      </c>
      <c r="J83" s="268">
        <v>10.5957167</v>
      </c>
      <c r="L83" s="88"/>
    </row>
    <row r="84" spans="1:12" ht="21" customHeight="1" thickBot="1">
      <c r="A84" s="21"/>
      <c r="B84" s="189" t="s">
        <v>47</v>
      </c>
      <c r="C84" s="190"/>
      <c r="D84" s="269">
        <v>20</v>
      </c>
      <c r="E84" s="270">
        <v>709.052</v>
      </c>
      <c r="F84" s="269">
        <v>213</v>
      </c>
      <c r="G84" s="271">
        <v>207.56639349</v>
      </c>
      <c r="H84" s="271">
        <v>594.9782670000001</v>
      </c>
      <c r="I84" s="272">
        <v>0.019804519883193636</v>
      </c>
      <c r="J84" s="250">
        <v>378.14797713</v>
      </c>
      <c r="L84" s="21"/>
    </row>
    <row r="85" spans="1:12" ht="10.5" customHeight="1">
      <c r="A85" s="21"/>
      <c r="B85" s="34"/>
      <c r="C85" s="99"/>
      <c r="D85" s="20"/>
      <c r="E85" s="20"/>
      <c r="F85" s="20"/>
      <c r="G85" s="20"/>
      <c r="H85" s="20"/>
      <c r="I85" s="20"/>
      <c r="J85" s="20"/>
      <c r="K85" s="21"/>
      <c r="L85" s="21"/>
    </row>
    <row r="86" spans="1:15" ht="12.75">
      <c r="A86" s="121"/>
      <c r="B86" s="112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O86" s="92"/>
    </row>
    <row r="87" spans="1:15" ht="12.75">
      <c r="A87" s="112"/>
      <c r="B87" s="112"/>
      <c r="C87" s="112"/>
      <c r="D87" s="112"/>
      <c r="E87" s="112"/>
      <c r="F87" s="112"/>
      <c r="G87" s="112"/>
      <c r="H87" s="112"/>
      <c r="I87" s="224"/>
      <c r="J87" s="112"/>
      <c r="K87" s="112"/>
      <c r="L87" s="112"/>
      <c r="O87" s="92"/>
    </row>
    <row r="88" spans="4:15" ht="12.75">
      <c r="D88" s="46"/>
      <c r="F88" s="197"/>
      <c r="H88" s="45"/>
      <c r="I88" s="45"/>
      <c r="J88" s="45"/>
      <c r="O88" s="92"/>
    </row>
    <row r="89" ht="12.75">
      <c r="O89" s="92"/>
    </row>
  </sheetData>
  <sheetProtection/>
  <mergeCells count="15">
    <mergeCell ref="D2:G3"/>
    <mergeCell ref="G8:G9"/>
    <mergeCell ref="I8:I9"/>
    <mergeCell ref="C8:C9"/>
    <mergeCell ref="D8:D9"/>
    <mergeCell ref="E8:E9"/>
    <mergeCell ref="H8:H9"/>
    <mergeCell ref="F8:F9"/>
    <mergeCell ref="H48:H49"/>
    <mergeCell ref="G48:G49"/>
    <mergeCell ref="I48:I49"/>
    <mergeCell ref="C48:C49"/>
    <mergeCell ref="D48:D49"/>
    <mergeCell ref="E48:E49"/>
    <mergeCell ref="F48:F49"/>
  </mergeCells>
  <printOptions/>
  <pageMargins left="0.55" right="0.23" top="0.56" bottom="0.42" header="0" footer="0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8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30.28125" style="0" customWidth="1"/>
    <col min="3" max="3" width="8.8515625" style="0" customWidth="1"/>
    <col min="4" max="4" width="13.421875" style="0" customWidth="1"/>
    <col min="5" max="5" width="11.57421875" style="0" customWidth="1"/>
    <col min="6" max="6" width="12.8515625" style="0" customWidth="1"/>
    <col min="7" max="7" width="11.57421875" style="0" customWidth="1"/>
    <col min="8" max="8" width="11.00390625" style="0" customWidth="1"/>
    <col min="9" max="9" width="12.00390625" style="0" customWidth="1"/>
    <col min="10" max="11" width="11.8515625" style="0" customWidth="1"/>
    <col min="12" max="12" width="13.57421875" style="0" bestFit="1" customWidth="1"/>
    <col min="13" max="13" width="11.7109375" style="53" bestFit="1" customWidth="1"/>
    <col min="14" max="16" width="9.140625" style="0" customWidth="1"/>
    <col min="17" max="17" width="14.00390625" style="0" customWidth="1"/>
  </cols>
  <sheetData>
    <row r="1" s="313" customFormat="1" ht="14.25"/>
    <row r="2" spans="4:9" s="313" customFormat="1" ht="14.25" customHeight="1">
      <c r="D2" s="324" t="s">
        <v>132</v>
      </c>
      <c r="E2" s="324"/>
      <c r="F2" s="324"/>
      <c r="G2" s="324"/>
      <c r="H2" s="314"/>
      <c r="I2" s="314"/>
    </row>
    <row r="3" spans="3:9" s="313" customFormat="1" ht="14.25" customHeight="1">
      <c r="C3" s="314"/>
      <c r="D3" s="324"/>
      <c r="E3" s="324"/>
      <c r="F3" s="324"/>
      <c r="G3" s="324"/>
      <c r="H3" s="314"/>
      <c r="I3" s="314"/>
    </row>
    <row r="4" s="313" customFormat="1" ht="14.25">
      <c r="D4" s="313" t="s">
        <v>134</v>
      </c>
    </row>
    <row r="5" spans="1:13" ht="12.75">
      <c r="A5" s="32"/>
      <c r="B5" s="32"/>
      <c r="C5" s="32"/>
      <c r="D5" s="32"/>
      <c r="E5" s="32"/>
      <c r="F5" s="32"/>
      <c r="G5" s="32"/>
      <c r="H5" s="288"/>
      <c r="I5" s="32"/>
      <c r="J5" s="32"/>
      <c r="K5" s="32"/>
      <c r="L5" s="32"/>
      <c r="M5" s="52"/>
    </row>
    <row r="6" spans="1:13" ht="17.25" customHeight="1">
      <c r="A6" s="35"/>
      <c r="B6" s="36" t="s">
        <v>109</v>
      </c>
      <c r="C6" s="36"/>
      <c r="D6" s="36"/>
      <c r="E6" s="36"/>
      <c r="F6" s="37"/>
      <c r="G6" s="38"/>
      <c r="H6" s="38"/>
      <c r="I6" s="38"/>
      <c r="J6" s="38"/>
      <c r="K6" s="38"/>
      <c r="L6" s="32"/>
      <c r="M6" s="52"/>
    </row>
    <row r="7" spans="1:13" ht="6.75" customHeight="1">
      <c r="A7" s="32"/>
      <c r="B7" s="39"/>
      <c r="C7" s="39"/>
      <c r="D7" s="39"/>
      <c r="E7" s="39"/>
      <c r="F7" s="37"/>
      <c r="G7" s="38"/>
      <c r="H7" s="38"/>
      <c r="I7" s="38"/>
      <c r="J7" s="38"/>
      <c r="K7" s="38"/>
      <c r="L7" s="32"/>
      <c r="M7" s="52"/>
    </row>
    <row r="8" spans="1:18" ht="12.75">
      <c r="A8" s="32"/>
      <c r="B8" s="40" t="s">
        <v>13</v>
      </c>
      <c r="C8" s="40"/>
      <c r="D8" s="40"/>
      <c r="E8" s="40"/>
      <c r="F8" s="41"/>
      <c r="G8" s="41"/>
      <c r="H8" s="44"/>
      <c r="I8" s="41"/>
      <c r="J8" s="41"/>
      <c r="K8" s="41"/>
      <c r="L8" s="55"/>
      <c r="M8" s="62"/>
      <c r="O8" s="55"/>
      <c r="P8" s="55"/>
      <c r="Q8" s="55"/>
      <c r="R8" s="55"/>
    </row>
    <row r="9" spans="1:18" ht="9" customHeight="1" thickBot="1">
      <c r="A9" s="32"/>
      <c r="B9" s="42"/>
      <c r="C9" s="42"/>
      <c r="D9" s="42"/>
      <c r="E9" s="42"/>
      <c r="F9" s="41"/>
      <c r="G9" s="41"/>
      <c r="H9" s="41"/>
      <c r="I9" s="41"/>
      <c r="J9" s="38"/>
      <c r="K9" s="38"/>
      <c r="L9" s="32"/>
      <c r="M9" s="52"/>
      <c r="O9" s="76"/>
      <c r="P9" s="77"/>
      <c r="Q9" s="56"/>
      <c r="R9" s="55"/>
    </row>
    <row r="10" spans="1:18" ht="12.75" customHeight="1">
      <c r="A10" s="32"/>
      <c r="B10" s="27"/>
      <c r="C10" s="356" t="s">
        <v>0</v>
      </c>
      <c r="D10" s="356" t="s">
        <v>1</v>
      </c>
      <c r="E10" s="356" t="s">
        <v>88</v>
      </c>
      <c r="F10" s="356" t="s">
        <v>28</v>
      </c>
      <c r="G10" s="356" t="s">
        <v>41</v>
      </c>
      <c r="H10" s="351" t="s">
        <v>115</v>
      </c>
      <c r="I10" s="358" t="s">
        <v>26</v>
      </c>
      <c r="J10" s="38"/>
      <c r="K10" s="38"/>
      <c r="L10" s="55"/>
      <c r="M10" s="62"/>
      <c r="O10" s="55"/>
      <c r="P10" s="55"/>
      <c r="Q10" s="55"/>
      <c r="R10" s="55"/>
    </row>
    <row r="11" spans="1:18" ht="15" customHeight="1">
      <c r="A11" s="32"/>
      <c r="B11" s="4"/>
      <c r="C11" s="357"/>
      <c r="D11" s="357"/>
      <c r="E11" s="357"/>
      <c r="F11" s="357"/>
      <c r="G11" s="357"/>
      <c r="H11" s="352"/>
      <c r="I11" s="359"/>
      <c r="J11" s="38"/>
      <c r="K11" s="38"/>
      <c r="L11" s="32"/>
      <c r="M11" s="52"/>
      <c r="O11" s="55"/>
      <c r="P11" s="78"/>
      <c r="Q11" s="78"/>
      <c r="R11" s="55"/>
    </row>
    <row r="12" spans="1:18" ht="15" customHeight="1">
      <c r="A12" s="32"/>
      <c r="B12" s="4" t="s">
        <v>59</v>
      </c>
      <c r="C12" s="137"/>
      <c r="D12" s="137"/>
      <c r="E12" s="137"/>
      <c r="F12" s="137"/>
      <c r="G12" s="137"/>
      <c r="H12" s="137"/>
      <c r="I12" s="139"/>
      <c r="J12" s="38"/>
      <c r="K12" s="38"/>
      <c r="L12" s="55"/>
      <c r="M12" s="62"/>
      <c r="O12" s="55"/>
      <c r="P12" s="78"/>
      <c r="Q12" s="78"/>
      <c r="R12" s="55"/>
    </row>
    <row r="13" spans="1:18" ht="12.75">
      <c r="A13" s="32"/>
      <c r="B13" s="3" t="s">
        <v>99</v>
      </c>
      <c r="C13" s="273">
        <v>108</v>
      </c>
      <c r="D13" s="274">
        <v>915.16</v>
      </c>
      <c r="E13" s="273">
        <v>891</v>
      </c>
      <c r="F13" s="274">
        <v>41.385</v>
      </c>
      <c r="G13" s="275">
        <v>194.85525299999998</v>
      </c>
      <c r="H13" s="276">
        <v>-0.07434346937992468</v>
      </c>
      <c r="I13" s="277">
        <v>113.329096</v>
      </c>
      <c r="J13" s="41"/>
      <c r="K13" s="41"/>
      <c r="L13" s="32"/>
      <c r="M13" s="52"/>
      <c r="O13" s="55"/>
      <c r="P13" s="55"/>
      <c r="Q13" s="55"/>
      <c r="R13" s="55"/>
    </row>
    <row r="14" spans="1:18" ht="12.75">
      <c r="A14" s="32"/>
      <c r="B14" s="3" t="s">
        <v>29</v>
      </c>
      <c r="C14" s="273">
        <v>2</v>
      </c>
      <c r="D14" s="274">
        <v>8.6</v>
      </c>
      <c r="E14" s="273">
        <v>8</v>
      </c>
      <c r="F14" s="274">
        <v>0.397888</v>
      </c>
      <c r="G14" s="275">
        <v>2.701133</v>
      </c>
      <c r="H14" s="276">
        <v>0.13566897110766626</v>
      </c>
      <c r="I14" s="277">
        <v>0.96096877</v>
      </c>
      <c r="J14" s="38"/>
      <c r="K14" s="38"/>
      <c r="L14" s="55"/>
      <c r="M14" s="62"/>
      <c r="O14" s="55"/>
      <c r="P14" s="55"/>
      <c r="Q14" s="55"/>
      <c r="R14" s="55"/>
    </row>
    <row r="15" spans="1:18" ht="12.75">
      <c r="A15" s="32"/>
      <c r="B15" s="3" t="s">
        <v>30</v>
      </c>
      <c r="C15" s="273">
        <v>22</v>
      </c>
      <c r="D15" s="274">
        <v>380.8</v>
      </c>
      <c r="E15" s="273">
        <v>128</v>
      </c>
      <c r="F15" s="274">
        <v>8.629039</v>
      </c>
      <c r="G15" s="275">
        <v>15.211823</v>
      </c>
      <c r="H15" s="276">
        <v>0.015338789163034586</v>
      </c>
      <c r="I15" s="277">
        <v>7.6309008799999996</v>
      </c>
      <c r="J15" s="38"/>
      <c r="K15" s="38"/>
      <c r="L15" s="32"/>
      <c r="M15" s="52"/>
      <c r="O15" s="55"/>
      <c r="P15" s="55"/>
      <c r="Q15" s="55"/>
      <c r="R15" s="55"/>
    </row>
    <row r="16" spans="1:18" ht="12.75">
      <c r="A16" s="32"/>
      <c r="B16" s="3" t="s">
        <v>84</v>
      </c>
      <c r="C16" s="273">
        <v>12</v>
      </c>
      <c r="D16" s="274">
        <v>112.72</v>
      </c>
      <c r="E16" s="273">
        <v>42</v>
      </c>
      <c r="F16" s="274">
        <v>3.063948</v>
      </c>
      <c r="G16" s="275">
        <v>6.870218</v>
      </c>
      <c r="H16" s="276">
        <v>0.07321248229919508</v>
      </c>
      <c r="I16" s="277">
        <v>2.8992251600000003</v>
      </c>
      <c r="J16" s="38"/>
      <c r="K16" s="38"/>
      <c r="L16" s="55"/>
      <c r="M16" s="62"/>
      <c r="O16" s="55"/>
      <c r="P16" s="55"/>
      <c r="Q16" s="55"/>
      <c r="R16" s="55"/>
    </row>
    <row r="17" spans="1:18" ht="12.75">
      <c r="A17" s="32"/>
      <c r="B17" s="3" t="s">
        <v>31</v>
      </c>
      <c r="C17" s="273">
        <v>9</v>
      </c>
      <c r="D17" s="274">
        <v>89.6</v>
      </c>
      <c r="E17" s="273">
        <v>50</v>
      </c>
      <c r="F17" s="274">
        <v>2.91265</v>
      </c>
      <c r="G17" s="275">
        <v>9.528436</v>
      </c>
      <c r="H17" s="276">
        <v>0.04362304632201588</v>
      </c>
      <c r="I17" s="277">
        <v>4.13735451</v>
      </c>
      <c r="J17" s="38"/>
      <c r="K17" s="38"/>
      <c r="L17" s="32"/>
      <c r="M17" s="52"/>
      <c r="O17" s="55"/>
      <c r="P17" s="55"/>
      <c r="Q17" s="55"/>
      <c r="R17" s="55"/>
    </row>
    <row r="18" spans="1:18" ht="12.75">
      <c r="A18" s="32"/>
      <c r="B18" s="3" t="s">
        <v>46</v>
      </c>
      <c r="C18" s="273">
        <v>3</v>
      </c>
      <c r="D18" s="274">
        <v>40.6</v>
      </c>
      <c r="E18" s="273">
        <v>25</v>
      </c>
      <c r="F18" s="274">
        <v>2.762105</v>
      </c>
      <c r="G18" s="275">
        <v>3.480882</v>
      </c>
      <c r="H18" s="276">
        <v>-0.13177966260228008</v>
      </c>
      <c r="I18" s="277">
        <v>9.967741960000001</v>
      </c>
      <c r="J18" s="38"/>
      <c r="K18" s="38"/>
      <c r="L18" s="55"/>
      <c r="M18" s="62"/>
      <c r="O18" s="55"/>
      <c r="P18" s="55"/>
      <c r="Q18" s="55"/>
      <c r="R18" s="55"/>
    </row>
    <row r="19" spans="1:18" ht="12.75">
      <c r="A19" s="32"/>
      <c r="B19" s="3" t="s">
        <v>32</v>
      </c>
      <c r="C19" s="273">
        <v>41</v>
      </c>
      <c r="D19" s="274">
        <v>484.2</v>
      </c>
      <c r="E19" s="273">
        <v>257</v>
      </c>
      <c r="F19" s="274">
        <v>13.572244</v>
      </c>
      <c r="G19" s="275">
        <v>34.736153</v>
      </c>
      <c r="H19" s="276">
        <v>0.055688861756578216</v>
      </c>
      <c r="I19" s="277">
        <v>15.14833691</v>
      </c>
      <c r="J19" s="38"/>
      <c r="K19" s="38"/>
      <c r="L19" s="32"/>
      <c r="M19" s="52"/>
      <c r="O19" s="55"/>
      <c r="P19" s="62"/>
      <c r="Q19" s="62"/>
      <c r="R19" s="55"/>
    </row>
    <row r="20" spans="1:18" ht="12.75">
      <c r="A20" s="32"/>
      <c r="B20" s="3" t="s">
        <v>38</v>
      </c>
      <c r="C20" s="273">
        <v>7</v>
      </c>
      <c r="D20" s="274">
        <v>38.8</v>
      </c>
      <c r="E20" s="273">
        <v>14</v>
      </c>
      <c r="F20" s="274">
        <v>0.748491</v>
      </c>
      <c r="G20" s="275">
        <v>1.493851</v>
      </c>
      <c r="H20" s="276">
        <v>0.08069721327379017</v>
      </c>
      <c r="I20" s="277">
        <v>0.54169912</v>
      </c>
      <c r="J20" s="38"/>
      <c r="K20" s="38"/>
      <c r="L20" s="55"/>
      <c r="M20" s="62"/>
      <c r="O20" s="55"/>
      <c r="P20" s="62"/>
      <c r="Q20" s="62"/>
      <c r="R20" s="55"/>
    </row>
    <row r="21" spans="1:18" ht="12.75">
      <c r="A21" s="32"/>
      <c r="B21" s="3" t="s">
        <v>63</v>
      </c>
      <c r="C21" s="273">
        <v>4</v>
      </c>
      <c r="D21" s="274">
        <v>20.54</v>
      </c>
      <c r="E21" s="273">
        <v>4</v>
      </c>
      <c r="F21" s="274">
        <v>0.27856</v>
      </c>
      <c r="G21" s="275">
        <v>0.441165</v>
      </c>
      <c r="H21" s="276">
        <v>0.009757336885617281</v>
      </c>
      <c r="I21" s="277">
        <v>0.14459708999999998</v>
      </c>
      <c r="J21" s="90"/>
      <c r="K21" s="90"/>
      <c r="L21" s="32"/>
      <c r="M21" s="52"/>
      <c r="O21" s="55"/>
      <c r="P21" s="55"/>
      <c r="Q21" s="58"/>
      <c r="R21" s="55"/>
    </row>
    <row r="22" spans="1:18" ht="13.5" thickBot="1">
      <c r="A22" s="32"/>
      <c r="B22" s="153" t="s">
        <v>2</v>
      </c>
      <c r="C22" s="278">
        <v>208</v>
      </c>
      <c r="D22" s="279">
        <v>2091.02</v>
      </c>
      <c r="E22" s="278">
        <v>1419</v>
      </c>
      <c r="F22" s="279">
        <v>73.749925</v>
      </c>
      <c r="G22" s="281">
        <v>269.318914</v>
      </c>
      <c r="H22" s="280">
        <v>-0.045406020634185654</v>
      </c>
      <c r="I22" s="282">
        <v>154.75992040000003</v>
      </c>
      <c r="J22" s="38"/>
      <c r="K22" s="38"/>
      <c r="L22" s="55"/>
      <c r="M22" s="62"/>
      <c r="O22" s="47"/>
      <c r="P22" s="55"/>
      <c r="Q22" s="58"/>
      <c r="R22" s="55"/>
    </row>
    <row r="23" spans="1:18" ht="12.75">
      <c r="A23" s="32"/>
      <c r="B23" s="42"/>
      <c r="C23" s="144"/>
      <c r="D23" s="42"/>
      <c r="E23" s="42"/>
      <c r="F23" s="41"/>
      <c r="G23" s="41"/>
      <c r="H23" s="41"/>
      <c r="I23" s="41"/>
      <c r="J23" s="41"/>
      <c r="K23" s="41"/>
      <c r="L23" s="32"/>
      <c r="M23" s="52"/>
      <c r="O23" s="55"/>
      <c r="P23" s="55"/>
      <c r="Q23" s="79"/>
      <c r="R23" s="55"/>
    </row>
    <row r="24" spans="1:18" ht="12.75">
      <c r="A24" s="32"/>
      <c r="B24" s="40" t="s">
        <v>23</v>
      </c>
      <c r="C24" s="40"/>
      <c r="D24" s="40"/>
      <c r="E24" s="40"/>
      <c r="F24" s="41"/>
      <c r="G24" s="41"/>
      <c r="H24" s="41"/>
      <c r="I24" s="41"/>
      <c r="J24" s="41"/>
      <c r="K24" s="41"/>
      <c r="L24" s="55"/>
      <c r="M24" s="62"/>
      <c r="O24" s="55"/>
      <c r="P24" s="55"/>
      <c r="Q24" s="58"/>
      <c r="R24" s="55"/>
    </row>
    <row r="25" spans="1:18" ht="7.5" customHeight="1" thickBot="1">
      <c r="A25" s="32"/>
      <c r="B25" s="42"/>
      <c r="C25" s="42"/>
      <c r="D25" s="42"/>
      <c r="E25" s="42"/>
      <c r="F25" s="41"/>
      <c r="G25" s="41"/>
      <c r="H25" s="41"/>
      <c r="I25" s="41"/>
      <c r="J25" s="41"/>
      <c r="K25" s="41"/>
      <c r="L25" s="32"/>
      <c r="M25" s="52"/>
      <c r="O25" s="55"/>
      <c r="P25" s="55"/>
      <c r="Q25" s="79"/>
      <c r="R25" s="55"/>
    </row>
    <row r="26" spans="1:17" ht="30" customHeight="1">
      <c r="A26" s="32"/>
      <c r="B26" s="9"/>
      <c r="C26" s="356" t="s">
        <v>0</v>
      </c>
      <c r="D26" s="356" t="s">
        <v>1</v>
      </c>
      <c r="E26" s="28" t="s">
        <v>88</v>
      </c>
      <c r="F26" s="28" t="s">
        <v>28</v>
      </c>
      <c r="G26" s="10" t="s">
        <v>41</v>
      </c>
      <c r="H26" s="351" t="s">
        <v>116</v>
      </c>
      <c r="I26" s="358" t="s">
        <v>26</v>
      </c>
      <c r="J26" s="41"/>
      <c r="K26" s="41"/>
      <c r="L26" s="55"/>
      <c r="M26" s="62"/>
      <c r="Q26" s="75"/>
    </row>
    <row r="27" spans="1:17" ht="12.75">
      <c r="A27" s="32"/>
      <c r="B27" s="4" t="s">
        <v>40</v>
      </c>
      <c r="C27" s="357"/>
      <c r="D27" s="357"/>
      <c r="E27" s="143"/>
      <c r="F27" s="137"/>
      <c r="G27" s="137"/>
      <c r="H27" s="352"/>
      <c r="I27" s="359"/>
      <c r="J27" s="41"/>
      <c r="K27" s="41"/>
      <c r="L27" s="32"/>
      <c r="M27" s="52"/>
      <c r="Q27" s="75"/>
    </row>
    <row r="28" spans="1:15" ht="12.75">
      <c r="A28" s="32"/>
      <c r="B28" s="2" t="s">
        <v>33</v>
      </c>
      <c r="C28" s="147">
        <v>8</v>
      </c>
      <c r="D28" s="145">
        <v>116</v>
      </c>
      <c r="E28" s="147">
        <v>10</v>
      </c>
      <c r="F28" s="145">
        <v>0.755669</v>
      </c>
      <c r="G28" s="149">
        <v>0.926036</v>
      </c>
      <c r="H28" s="80">
        <v>-0.0012909376607605678</v>
      </c>
      <c r="I28" s="151">
        <v>0.7712804</v>
      </c>
      <c r="J28" s="44"/>
      <c r="K28" s="44"/>
      <c r="L28" s="55"/>
      <c r="M28" s="62"/>
      <c r="O28" s="47"/>
    </row>
    <row r="29" spans="1:15" ht="12.75">
      <c r="A29" s="32"/>
      <c r="B29" s="2" t="s">
        <v>70</v>
      </c>
      <c r="C29" s="147">
        <v>8</v>
      </c>
      <c r="D29" s="145">
        <v>294</v>
      </c>
      <c r="E29" s="147">
        <v>12</v>
      </c>
      <c r="F29" s="145">
        <v>1.019678</v>
      </c>
      <c r="G29" s="149">
        <v>0.260592</v>
      </c>
      <c r="H29" s="80">
        <v>0.12221590615472064</v>
      </c>
      <c r="I29" s="151">
        <v>0.40932417</v>
      </c>
      <c r="J29" s="44"/>
      <c r="K29" s="44"/>
      <c r="L29" s="32"/>
      <c r="M29" s="52"/>
      <c r="O29" s="47"/>
    </row>
    <row r="30" spans="1:15" ht="12.75">
      <c r="A30" s="32"/>
      <c r="B30" s="2" t="s">
        <v>71</v>
      </c>
      <c r="C30" s="147">
        <v>26</v>
      </c>
      <c r="D30" s="145">
        <v>539</v>
      </c>
      <c r="E30" s="147">
        <v>19</v>
      </c>
      <c r="F30" s="145">
        <v>1.608196</v>
      </c>
      <c r="G30" s="149">
        <v>1.273426</v>
      </c>
      <c r="H30" s="80">
        <v>0.02021480635221762</v>
      </c>
      <c r="I30" s="151">
        <v>1.27242381</v>
      </c>
      <c r="J30" s="44"/>
      <c r="K30" s="44"/>
      <c r="L30" s="55"/>
      <c r="M30" s="62"/>
      <c r="O30" s="47"/>
    </row>
    <row r="31" spans="1:15" ht="12.75">
      <c r="A31" s="32"/>
      <c r="B31" s="2" t="s">
        <v>58</v>
      </c>
      <c r="C31" s="147">
        <v>18</v>
      </c>
      <c r="D31" s="145">
        <v>338</v>
      </c>
      <c r="E31" s="147">
        <v>16</v>
      </c>
      <c r="F31" s="145">
        <v>1.533844</v>
      </c>
      <c r="G31" s="149">
        <v>1.702869</v>
      </c>
      <c r="H31" s="80">
        <v>0.008792513389892474</v>
      </c>
      <c r="I31" s="151">
        <v>1.4263849499999999</v>
      </c>
      <c r="J31" s="44"/>
      <c r="K31" s="44"/>
      <c r="L31" s="32"/>
      <c r="M31" s="52"/>
      <c r="O31" s="47"/>
    </row>
    <row r="32" spans="1:15" ht="12.75">
      <c r="A32" s="32"/>
      <c r="B32" s="2" t="s">
        <v>34</v>
      </c>
      <c r="C32" s="147">
        <v>19</v>
      </c>
      <c r="D32" s="145">
        <v>356</v>
      </c>
      <c r="E32" s="147">
        <v>41</v>
      </c>
      <c r="F32" s="145">
        <v>3.325817</v>
      </c>
      <c r="G32" s="149">
        <v>3.100351</v>
      </c>
      <c r="H32" s="80">
        <v>0.037419500341640356</v>
      </c>
      <c r="I32" s="151">
        <v>3.531899</v>
      </c>
      <c r="J32" s="44"/>
      <c r="K32" s="44"/>
      <c r="L32" s="55"/>
      <c r="M32" s="62"/>
      <c r="O32" s="47"/>
    </row>
    <row r="33" spans="1:15" ht="12.75">
      <c r="A33" s="32"/>
      <c r="B33" s="2" t="s">
        <v>72</v>
      </c>
      <c r="C33" s="147">
        <v>55</v>
      </c>
      <c r="D33" s="145">
        <v>1127.33</v>
      </c>
      <c r="E33" s="147">
        <v>38</v>
      </c>
      <c r="F33" s="145">
        <v>3.294392</v>
      </c>
      <c r="G33" s="149">
        <v>2.92648</v>
      </c>
      <c r="H33" s="80">
        <v>-0.00519315497507094</v>
      </c>
      <c r="I33" s="151">
        <v>2.95440117</v>
      </c>
      <c r="J33" s="44"/>
      <c r="K33" s="44"/>
      <c r="L33" s="32"/>
      <c r="M33" s="52"/>
      <c r="O33" s="47"/>
    </row>
    <row r="34" spans="1:15" ht="14.25" customHeight="1">
      <c r="A34" s="32"/>
      <c r="B34" s="2" t="s">
        <v>81</v>
      </c>
      <c r="C34" s="147">
        <v>4</v>
      </c>
      <c r="D34" s="145">
        <v>85.9</v>
      </c>
      <c r="E34" s="147">
        <v>11</v>
      </c>
      <c r="F34" s="145">
        <v>0.694746</v>
      </c>
      <c r="G34" s="149">
        <v>1.403101</v>
      </c>
      <c r="H34" s="80">
        <v>0.005562805884448026</v>
      </c>
      <c r="I34" s="151">
        <v>1.02566551</v>
      </c>
      <c r="J34" s="44"/>
      <c r="K34" s="44"/>
      <c r="L34" s="55"/>
      <c r="M34" s="62"/>
      <c r="O34" s="47"/>
    </row>
    <row r="35" spans="1:15" ht="12.75">
      <c r="A35" s="32"/>
      <c r="B35" s="2" t="s">
        <v>36</v>
      </c>
      <c r="C35" s="147">
        <v>27</v>
      </c>
      <c r="D35" s="145">
        <v>682</v>
      </c>
      <c r="E35" s="147">
        <v>33</v>
      </c>
      <c r="F35" s="145">
        <v>2.733317</v>
      </c>
      <c r="G35" s="149">
        <v>2.836176</v>
      </c>
      <c r="H35" s="80">
        <v>-0.022422903389252125</v>
      </c>
      <c r="I35" s="151">
        <v>3.26205861</v>
      </c>
      <c r="J35" s="44"/>
      <c r="K35" s="44"/>
      <c r="L35" s="32"/>
      <c r="M35" s="52"/>
      <c r="O35" s="47"/>
    </row>
    <row r="36" spans="1:15" ht="12.75">
      <c r="A36" s="32"/>
      <c r="B36" s="2" t="s">
        <v>35</v>
      </c>
      <c r="C36" s="147">
        <v>34</v>
      </c>
      <c r="D36" s="145">
        <v>1605</v>
      </c>
      <c r="E36" s="147">
        <v>61</v>
      </c>
      <c r="F36" s="145">
        <v>3.2864</v>
      </c>
      <c r="G36" s="149">
        <v>1.734804</v>
      </c>
      <c r="H36" s="80">
        <v>0.01958949686536313</v>
      </c>
      <c r="I36" s="151">
        <v>3.080093</v>
      </c>
      <c r="J36" s="44"/>
      <c r="K36" s="44"/>
      <c r="L36" s="55"/>
      <c r="M36" s="62"/>
      <c r="O36" s="47"/>
    </row>
    <row r="37" spans="1:15" ht="12.75">
      <c r="A37" s="32"/>
      <c r="B37" s="2" t="s">
        <v>37</v>
      </c>
      <c r="C37" s="147">
        <v>8</v>
      </c>
      <c r="D37" s="145">
        <v>261.768</v>
      </c>
      <c r="E37" s="147">
        <v>12</v>
      </c>
      <c r="F37" s="145">
        <v>1.143296</v>
      </c>
      <c r="G37" s="149">
        <v>1.169936</v>
      </c>
      <c r="H37" s="80">
        <v>-0.014424725308514571</v>
      </c>
      <c r="I37" s="151">
        <v>0.96817057</v>
      </c>
      <c r="J37" s="44"/>
      <c r="K37" s="44"/>
      <c r="L37" s="32"/>
      <c r="M37" s="52"/>
      <c r="O37" s="47"/>
    </row>
    <row r="38" spans="1:15" ht="12.75">
      <c r="A38" s="32"/>
      <c r="B38" s="2" t="s">
        <v>87</v>
      </c>
      <c r="C38" s="147">
        <v>16</v>
      </c>
      <c r="D38" s="145">
        <v>338.439</v>
      </c>
      <c r="E38" s="147">
        <v>44</v>
      </c>
      <c r="F38" s="145">
        <v>3.32495</v>
      </c>
      <c r="G38" s="149">
        <v>4.621501</v>
      </c>
      <c r="H38" s="80">
        <v>-0.02008865529434002</v>
      </c>
      <c r="I38" s="151">
        <v>4.1712629</v>
      </c>
      <c r="J38" s="44"/>
      <c r="K38" s="44"/>
      <c r="L38" s="55"/>
      <c r="M38" s="62"/>
      <c r="O38" s="47"/>
    </row>
    <row r="39" spans="1:15" ht="12.75">
      <c r="A39" s="32"/>
      <c r="B39" s="2" t="s">
        <v>38</v>
      </c>
      <c r="C39" s="147">
        <v>22</v>
      </c>
      <c r="D39" s="145">
        <v>458.85</v>
      </c>
      <c r="E39" s="147">
        <v>40</v>
      </c>
      <c r="F39" s="145">
        <v>2.333114</v>
      </c>
      <c r="G39" s="149">
        <v>2.963142</v>
      </c>
      <c r="H39" s="80">
        <v>-0.005314247561156119</v>
      </c>
      <c r="I39" s="151">
        <v>2.5026108</v>
      </c>
      <c r="J39" s="44"/>
      <c r="K39" s="44"/>
      <c r="L39" s="32"/>
      <c r="M39" s="52"/>
      <c r="O39" s="47"/>
    </row>
    <row r="40" spans="1:15" ht="12.75">
      <c r="A40" s="32"/>
      <c r="B40" s="2" t="s">
        <v>73</v>
      </c>
      <c r="C40" s="147">
        <v>62</v>
      </c>
      <c r="D40" s="145">
        <v>1497.8549999999998</v>
      </c>
      <c r="E40" s="147">
        <v>123</v>
      </c>
      <c r="F40" s="145">
        <v>6.897672149999998</v>
      </c>
      <c r="G40" s="149">
        <v>4.471172</v>
      </c>
      <c r="H40" s="80">
        <v>0.037882772737254315</v>
      </c>
      <c r="I40" s="151">
        <v>5.56598582</v>
      </c>
      <c r="J40" s="44"/>
      <c r="K40" s="44"/>
      <c r="L40" s="55"/>
      <c r="M40" s="62"/>
      <c r="O40" s="47"/>
    </row>
    <row r="41" spans="1:15" ht="15.75" customHeight="1" thickBot="1">
      <c r="A41" s="32"/>
      <c r="B41" s="5" t="s">
        <v>39</v>
      </c>
      <c r="C41" s="148">
        <v>307</v>
      </c>
      <c r="D41" s="146">
        <v>7700.142</v>
      </c>
      <c r="E41" s="148">
        <v>460</v>
      </c>
      <c r="F41" s="146">
        <v>31.951091149999996</v>
      </c>
      <c r="G41" s="150">
        <v>29.389586</v>
      </c>
      <c r="H41" s="68">
        <v>0.00600217626768771</v>
      </c>
      <c r="I41" s="152">
        <v>30.941560710000005</v>
      </c>
      <c r="J41" s="44"/>
      <c r="K41" s="44"/>
      <c r="L41" s="32"/>
      <c r="M41" s="52"/>
      <c r="O41" s="47"/>
    </row>
    <row r="42" spans="1:13" ht="12.75">
      <c r="A42" s="21"/>
      <c r="B42" s="100"/>
      <c r="C42" s="21"/>
      <c r="D42" s="21"/>
      <c r="E42" s="21"/>
      <c r="F42" s="21"/>
      <c r="G42" s="21"/>
      <c r="H42" s="21"/>
      <c r="I42" s="81"/>
      <c r="J42" s="21"/>
      <c r="K42" s="21"/>
      <c r="L42" s="55"/>
      <c r="M42" s="62"/>
    </row>
    <row r="43" spans="1:13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32"/>
      <c r="M43" s="52"/>
    </row>
    <row r="44" spans="1:13" ht="15">
      <c r="A44" s="21"/>
      <c r="B44" s="29" t="s">
        <v>4</v>
      </c>
      <c r="C44" s="29"/>
      <c r="D44" s="29"/>
      <c r="E44" s="29"/>
      <c r="F44" s="21"/>
      <c r="G44" s="21"/>
      <c r="H44" s="21"/>
      <c r="I44" s="21"/>
      <c r="J44" s="21"/>
      <c r="K44" s="21"/>
      <c r="L44" s="55"/>
      <c r="M44" s="62"/>
    </row>
    <row r="45" spans="1:13" ht="5.25" customHeight="1" thickBot="1">
      <c r="A45" s="21"/>
      <c r="B45" s="21"/>
      <c r="C45" s="21"/>
      <c r="D45" s="21"/>
      <c r="E45" s="21"/>
      <c r="F45" s="21"/>
      <c r="G45" s="21"/>
      <c r="H45" s="21"/>
      <c r="I45" s="21"/>
      <c r="J45" s="32"/>
      <c r="K45" s="32"/>
      <c r="L45" s="32"/>
      <c r="M45" s="52"/>
    </row>
    <row r="46" spans="1:13" ht="30" customHeight="1">
      <c r="A46" s="21"/>
      <c r="B46" s="54"/>
      <c r="C46" s="136" t="s">
        <v>0</v>
      </c>
      <c r="D46" s="136" t="s">
        <v>1</v>
      </c>
      <c r="E46" s="48" t="s">
        <v>88</v>
      </c>
      <c r="F46" s="48" t="s">
        <v>28</v>
      </c>
      <c r="G46" s="48" t="s">
        <v>48</v>
      </c>
      <c r="H46" s="351" t="s">
        <v>116</v>
      </c>
      <c r="I46" s="358" t="s">
        <v>26</v>
      </c>
      <c r="J46" s="32"/>
      <c r="K46" s="32"/>
      <c r="L46" s="55"/>
      <c r="M46" s="62"/>
    </row>
    <row r="47" spans="1:13" ht="15" customHeight="1">
      <c r="A47" s="21"/>
      <c r="B47" s="60" t="s">
        <v>3</v>
      </c>
      <c r="C47" s="137"/>
      <c r="D47" s="137"/>
      <c r="E47" s="49"/>
      <c r="F47" s="49"/>
      <c r="G47" s="49"/>
      <c r="H47" s="352"/>
      <c r="I47" s="359"/>
      <c r="J47" s="32"/>
      <c r="K47" s="32"/>
      <c r="L47" s="32"/>
      <c r="M47" s="52"/>
    </row>
    <row r="48" spans="1:13" ht="12.75">
      <c r="A48" s="21"/>
      <c r="B48" s="82" t="s">
        <v>5</v>
      </c>
      <c r="C48" s="147">
        <v>5</v>
      </c>
      <c r="D48" s="145">
        <v>27.75</v>
      </c>
      <c r="E48" s="147">
        <v>8</v>
      </c>
      <c r="F48" s="145">
        <v>0.508683</v>
      </c>
      <c r="G48" s="149">
        <v>1.401856</v>
      </c>
      <c r="H48" s="65">
        <v>0.06633887196838086</v>
      </c>
      <c r="I48" s="151">
        <v>0.974895</v>
      </c>
      <c r="J48" s="32"/>
      <c r="K48" s="32"/>
      <c r="L48" s="55"/>
      <c r="M48" s="62"/>
    </row>
    <row r="49" spans="1:13" ht="12.75">
      <c r="A49" s="21"/>
      <c r="B49" s="82" t="s">
        <v>6</v>
      </c>
      <c r="C49" s="147">
        <v>6</v>
      </c>
      <c r="D49" s="145">
        <v>34.885</v>
      </c>
      <c r="E49" s="147">
        <v>22</v>
      </c>
      <c r="F49" s="145">
        <v>1.2135024399999998</v>
      </c>
      <c r="G49" s="149">
        <v>5.17366</v>
      </c>
      <c r="H49" s="65">
        <v>-0.023672497024496364</v>
      </c>
      <c r="I49" s="151">
        <v>2.82318622</v>
      </c>
      <c r="J49" s="32"/>
      <c r="K49" s="32"/>
      <c r="L49" s="32"/>
      <c r="M49" s="52"/>
    </row>
    <row r="50" spans="1:13" ht="12.75">
      <c r="A50" s="21"/>
      <c r="B50" s="82" t="s">
        <v>103</v>
      </c>
      <c r="C50" s="147">
        <v>3</v>
      </c>
      <c r="D50" s="145">
        <v>31.65</v>
      </c>
      <c r="E50" s="147">
        <v>11</v>
      </c>
      <c r="F50" s="145">
        <v>0.581466</v>
      </c>
      <c r="G50" s="149">
        <v>1.142994</v>
      </c>
      <c r="H50" s="65">
        <v>-0.06625460748176613</v>
      </c>
      <c r="I50" s="151">
        <v>0.55468484</v>
      </c>
      <c r="J50" s="32"/>
      <c r="K50" s="32"/>
      <c r="L50" s="55"/>
      <c r="M50" s="62"/>
    </row>
    <row r="51" spans="1:13" ht="12.75">
      <c r="A51" s="21"/>
      <c r="B51" s="82" t="s">
        <v>101</v>
      </c>
      <c r="C51" s="147">
        <v>8</v>
      </c>
      <c r="D51" s="145">
        <v>35.05</v>
      </c>
      <c r="E51" s="147">
        <v>14</v>
      </c>
      <c r="F51" s="145">
        <v>0.727926</v>
      </c>
      <c r="G51" s="149">
        <v>2.246557</v>
      </c>
      <c r="H51" s="65">
        <v>0.09455251648120898</v>
      </c>
      <c r="I51" s="151">
        <v>1.09983581</v>
      </c>
      <c r="J51" s="32"/>
      <c r="K51" s="32"/>
      <c r="L51" s="32"/>
      <c r="M51" s="52"/>
    </row>
    <row r="52" spans="1:13" ht="12.75">
      <c r="A52" s="21"/>
      <c r="B52" s="11" t="s">
        <v>8</v>
      </c>
      <c r="C52" s="147">
        <v>9</v>
      </c>
      <c r="D52" s="145">
        <v>81.1</v>
      </c>
      <c r="E52" s="147">
        <v>16</v>
      </c>
      <c r="F52" s="145">
        <v>1.011172</v>
      </c>
      <c r="G52" s="149">
        <v>1.111575</v>
      </c>
      <c r="H52" s="65">
        <v>0.047953729105976124</v>
      </c>
      <c r="I52" s="151">
        <v>0.37261218999999995</v>
      </c>
      <c r="J52" s="32"/>
      <c r="K52" s="32"/>
      <c r="L52" s="55"/>
      <c r="M52" s="62"/>
    </row>
    <row r="53" spans="1:13" ht="12.75">
      <c r="A53" s="21"/>
      <c r="B53" s="82" t="s">
        <v>10</v>
      </c>
      <c r="C53" s="147">
        <v>4</v>
      </c>
      <c r="D53" s="145">
        <v>19.65</v>
      </c>
      <c r="E53" s="147">
        <v>10</v>
      </c>
      <c r="F53" s="145">
        <v>0.548582</v>
      </c>
      <c r="G53" s="149">
        <v>0.879942</v>
      </c>
      <c r="H53" s="65">
        <v>0.1367672858150512</v>
      </c>
      <c r="I53" s="151">
        <v>0.541997</v>
      </c>
      <c r="J53" s="32"/>
      <c r="K53" s="32"/>
      <c r="L53" s="32"/>
      <c r="M53" s="52"/>
    </row>
    <row r="54" spans="1:13" ht="12.75">
      <c r="A54" s="21"/>
      <c r="B54" s="82" t="s">
        <v>9</v>
      </c>
      <c r="C54" s="147">
        <v>12</v>
      </c>
      <c r="D54" s="145">
        <v>96.48</v>
      </c>
      <c r="E54" s="147">
        <v>48</v>
      </c>
      <c r="F54" s="145">
        <v>2.462281</v>
      </c>
      <c r="G54" s="149">
        <v>11.296639</v>
      </c>
      <c r="H54" s="65">
        <v>0.02420127970772763</v>
      </c>
      <c r="I54" s="151">
        <v>5.378696</v>
      </c>
      <c r="J54" s="32"/>
      <c r="K54" s="32"/>
      <c r="L54" s="55"/>
      <c r="M54" s="62"/>
    </row>
    <row r="55" spans="1:13" ht="12.75">
      <c r="A55" s="21"/>
      <c r="B55" s="82" t="s">
        <v>7</v>
      </c>
      <c r="C55" s="147">
        <v>13</v>
      </c>
      <c r="D55" s="145">
        <v>114.5</v>
      </c>
      <c r="E55" s="147">
        <v>59</v>
      </c>
      <c r="F55" s="145">
        <v>3.167944</v>
      </c>
      <c r="G55" s="149">
        <v>14.309522</v>
      </c>
      <c r="H55" s="65">
        <v>0.0208071123027345</v>
      </c>
      <c r="I55" s="151">
        <v>7.212865</v>
      </c>
      <c r="J55" s="32"/>
      <c r="K55" s="32"/>
      <c r="L55" s="32"/>
      <c r="M55" s="52"/>
    </row>
    <row r="56" spans="1:13" ht="14.25" customHeight="1">
      <c r="A56" s="21"/>
      <c r="B56" s="82" t="s">
        <v>102</v>
      </c>
      <c r="C56" s="147">
        <v>55</v>
      </c>
      <c r="D56" s="145">
        <v>493.994</v>
      </c>
      <c r="E56" s="147">
        <v>61</v>
      </c>
      <c r="F56" s="145">
        <v>3.4595892900000003</v>
      </c>
      <c r="G56" s="149">
        <v>3.517374</v>
      </c>
      <c r="H56" s="65">
        <v>0.07412671209868826</v>
      </c>
      <c r="I56" s="151">
        <v>2.15730669</v>
      </c>
      <c r="J56" s="32"/>
      <c r="K56" s="32"/>
      <c r="L56" s="55"/>
      <c r="M56" s="62"/>
    </row>
    <row r="57" spans="1:15" ht="15.75" customHeight="1" thickBot="1">
      <c r="A57" s="21"/>
      <c r="B57" s="30" t="s">
        <v>100</v>
      </c>
      <c r="C57" s="148">
        <v>115</v>
      </c>
      <c r="D57" s="146">
        <v>935.059</v>
      </c>
      <c r="E57" s="148">
        <v>249</v>
      </c>
      <c r="F57" s="146">
        <v>13.681145729999999</v>
      </c>
      <c r="G57" s="150">
        <v>41.080118999999996</v>
      </c>
      <c r="H57" s="68">
        <v>0.025789747820508933</v>
      </c>
      <c r="I57" s="152">
        <v>21.11607875</v>
      </c>
      <c r="J57" s="32"/>
      <c r="K57" s="32"/>
      <c r="L57" s="32"/>
      <c r="M57" s="52"/>
      <c r="O57" s="47"/>
    </row>
    <row r="58" spans="1:13" ht="12.75">
      <c r="A58" s="21"/>
      <c r="B58" s="21"/>
      <c r="C58" s="21"/>
      <c r="D58" s="21"/>
      <c r="E58" s="21"/>
      <c r="F58" s="21"/>
      <c r="G58" s="21"/>
      <c r="H58" s="21"/>
      <c r="I58" s="21"/>
      <c r="J58" s="32"/>
      <c r="K58" s="32"/>
      <c r="L58" s="55"/>
      <c r="M58" s="62"/>
    </row>
    <row r="59" spans="1:13" ht="12.75">
      <c r="A59" s="21"/>
      <c r="B59" s="21"/>
      <c r="C59" s="198"/>
      <c r="D59" s="198"/>
      <c r="E59" s="198"/>
      <c r="F59" s="198"/>
      <c r="G59" s="198"/>
      <c r="H59" s="198"/>
      <c r="I59" s="198"/>
      <c r="J59" s="32"/>
      <c r="K59" s="32"/>
      <c r="L59" s="32"/>
      <c r="M59" s="52"/>
    </row>
    <row r="60" spans="1:13" ht="15">
      <c r="A60" s="21"/>
      <c r="B60" s="31" t="s">
        <v>42</v>
      </c>
      <c r="C60" s="199"/>
      <c r="D60" s="199"/>
      <c r="E60" s="199"/>
      <c r="F60" s="199"/>
      <c r="G60" s="199"/>
      <c r="H60" s="199"/>
      <c r="I60" s="199"/>
      <c r="J60" s="32"/>
      <c r="K60" s="32"/>
      <c r="L60" s="55"/>
      <c r="M60" s="62"/>
    </row>
    <row r="61" spans="1:13" ht="4.5" customHeight="1" thickBot="1">
      <c r="A61" s="21"/>
      <c r="B61" s="21"/>
      <c r="C61" s="21"/>
      <c r="D61" s="21"/>
      <c r="E61" s="21"/>
      <c r="F61" s="21"/>
      <c r="G61" s="21"/>
      <c r="H61" s="21"/>
      <c r="I61" s="21"/>
      <c r="J61" s="32"/>
      <c r="L61" s="32"/>
      <c r="M61" s="52"/>
    </row>
    <row r="62" spans="1:13" ht="25.5" customHeight="1">
      <c r="A62" s="21"/>
      <c r="B62" s="354"/>
      <c r="C62" s="136" t="s">
        <v>0</v>
      </c>
      <c r="D62" s="136" t="s">
        <v>1</v>
      </c>
      <c r="E62" s="356" t="s">
        <v>88</v>
      </c>
      <c r="F62" s="349" t="s">
        <v>28</v>
      </c>
      <c r="G62" s="351" t="s">
        <v>116</v>
      </c>
      <c r="H62" s="349" t="s">
        <v>48</v>
      </c>
      <c r="I62" s="351" t="s">
        <v>116</v>
      </c>
      <c r="J62" s="344" t="s">
        <v>26</v>
      </c>
      <c r="K62" s="32"/>
      <c r="L62" s="55"/>
      <c r="M62" s="62"/>
    </row>
    <row r="63" spans="1:13" ht="6.75" customHeight="1">
      <c r="A63" s="21"/>
      <c r="B63" s="355"/>
      <c r="C63" s="137"/>
      <c r="D63" s="137"/>
      <c r="E63" s="357"/>
      <c r="F63" s="350"/>
      <c r="G63" s="352"/>
      <c r="H63" s="350"/>
      <c r="I63" s="352"/>
      <c r="J63" s="345"/>
      <c r="K63" s="32"/>
      <c r="L63" s="32"/>
      <c r="M63" s="52"/>
    </row>
    <row r="64" spans="1:13" ht="13.5" customHeight="1">
      <c r="A64" s="21"/>
      <c r="B64" s="103" t="s">
        <v>66</v>
      </c>
      <c r="C64" s="273">
        <v>208</v>
      </c>
      <c r="D64" s="274">
        <v>2091.02</v>
      </c>
      <c r="E64" s="273">
        <v>1419</v>
      </c>
      <c r="F64" s="274">
        <v>73.749925</v>
      </c>
      <c r="G64" s="283">
        <v>-0.02253324914519621</v>
      </c>
      <c r="H64" s="274">
        <v>269.318914</v>
      </c>
      <c r="I64" s="283">
        <v>-0.045406020634185654</v>
      </c>
      <c r="J64" s="294">
        <v>154.75992040000003</v>
      </c>
      <c r="K64" s="32"/>
      <c r="L64" s="55"/>
      <c r="M64" s="62"/>
    </row>
    <row r="65" spans="1:13" ht="13.5" customHeight="1">
      <c r="A65" s="21"/>
      <c r="B65" s="103" t="s">
        <v>67</v>
      </c>
      <c r="C65" s="273">
        <v>307</v>
      </c>
      <c r="D65" s="274">
        <v>7700.142</v>
      </c>
      <c r="E65" s="273">
        <v>460</v>
      </c>
      <c r="F65" s="274">
        <v>31.951091149999996</v>
      </c>
      <c r="G65" s="283">
        <v>0.0578593562473672</v>
      </c>
      <c r="H65" s="274">
        <v>29.389586</v>
      </c>
      <c r="I65" s="283">
        <v>0.00600217626768771</v>
      </c>
      <c r="J65" s="294">
        <v>30.941560710000005</v>
      </c>
      <c r="K65" s="32"/>
      <c r="L65" s="32"/>
      <c r="M65" s="52"/>
    </row>
    <row r="66" spans="1:13" ht="15" customHeight="1">
      <c r="A66" s="21"/>
      <c r="B66" s="103" t="s">
        <v>68</v>
      </c>
      <c r="C66" s="273">
        <v>115</v>
      </c>
      <c r="D66" s="274">
        <v>935.059</v>
      </c>
      <c r="E66" s="273">
        <v>249</v>
      </c>
      <c r="F66" s="274">
        <v>13.681145729999999</v>
      </c>
      <c r="G66" s="283">
        <v>0.043428422533258154</v>
      </c>
      <c r="H66" s="274">
        <v>41.080118999999996</v>
      </c>
      <c r="I66" s="283">
        <v>0.025789747820508933</v>
      </c>
      <c r="J66" s="294">
        <v>21.11607875</v>
      </c>
      <c r="K66" s="32"/>
      <c r="L66" s="55"/>
      <c r="M66" s="62"/>
    </row>
    <row r="67" spans="1:13" ht="20.25" customHeight="1" thickBot="1">
      <c r="A67" s="21"/>
      <c r="B67" s="154" t="s">
        <v>43</v>
      </c>
      <c r="C67" s="278">
        <v>630</v>
      </c>
      <c r="D67" s="279">
        <v>10726.221</v>
      </c>
      <c r="E67" s="278">
        <v>2128</v>
      </c>
      <c r="F67" s="279">
        <v>119.38216188</v>
      </c>
      <c r="G67" s="285">
        <v>0.005193801933272409</v>
      </c>
      <c r="H67" s="279">
        <v>339.78861900000004</v>
      </c>
      <c r="I67" s="284">
        <v>-0.03301796198277537</v>
      </c>
      <c r="J67" s="295">
        <v>206.81755986000002</v>
      </c>
      <c r="K67" s="32"/>
      <c r="L67" s="32"/>
      <c r="M67" s="52"/>
    </row>
    <row r="68" spans="1:13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32"/>
      <c r="L68" s="55"/>
      <c r="M68" s="62"/>
    </row>
    <row r="69" spans="1:13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84"/>
      <c r="M69"/>
    </row>
    <row r="70" spans="1:13" ht="12.75">
      <c r="A70" s="21"/>
      <c r="B70" s="21"/>
      <c r="C70" s="21"/>
      <c r="D70" s="21"/>
      <c r="E70" s="21"/>
      <c r="F70" s="21"/>
      <c r="G70" s="21"/>
      <c r="H70" s="21"/>
      <c r="I70" s="21"/>
      <c r="J70" s="122"/>
      <c r="K70" s="21"/>
      <c r="M70" s="51"/>
    </row>
    <row r="71" spans="1:1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M71"/>
    </row>
    <row r="72" spans="1:13" ht="12.75">
      <c r="A72" s="55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43"/>
      <c r="M72"/>
    </row>
    <row r="73" spans="1:13" ht="12.75" customHeight="1">
      <c r="A73" s="55"/>
      <c r="B73" s="104"/>
      <c r="C73" s="104"/>
      <c r="D73" s="104"/>
      <c r="E73" s="104"/>
      <c r="F73" s="56"/>
      <c r="G73" s="56"/>
      <c r="H73" s="56"/>
      <c r="I73" s="56"/>
      <c r="J73" s="56"/>
      <c r="K73" s="56"/>
      <c r="L73" s="43"/>
      <c r="M73"/>
    </row>
    <row r="74" spans="1:13" ht="12.75">
      <c r="A74" s="35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43"/>
      <c r="M74"/>
    </row>
    <row r="75" spans="1:15" ht="12.75" customHeight="1">
      <c r="A75" s="55"/>
      <c r="B75" s="353"/>
      <c r="C75" s="138"/>
      <c r="D75" s="138"/>
      <c r="E75" s="138"/>
      <c r="F75" s="346"/>
      <c r="G75" s="347"/>
      <c r="H75" s="346"/>
      <c r="I75" s="347"/>
      <c r="J75" s="105"/>
      <c r="K75" s="105"/>
      <c r="L75" s="43"/>
      <c r="M75" s="62"/>
      <c r="N75" s="55"/>
      <c r="O75" s="55"/>
    </row>
    <row r="76" spans="1:15" ht="12.75">
      <c r="A76" s="55"/>
      <c r="B76" s="353"/>
      <c r="C76" s="138"/>
      <c r="D76" s="138"/>
      <c r="E76" s="138"/>
      <c r="F76" s="346"/>
      <c r="G76" s="348"/>
      <c r="H76" s="346"/>
      <c r="I76" s="348"/>
      <c r="J76" s="105"/>
      <c r="K76" s="105"/>
      <c r="L76" s="43"/>
      <c r="M76" s="101"/>
      <c r="N76" s="57"/>
      <c r="O76" s="55"/>
    </row>
    <row r="77" spans="1:15" ht="12.75">
      <c r="A77" s="55"/>
      <c r="B77" s="56"/>
      <c r="C77" s="56"/>
      <c r="D77" s="56"/>
      <c r="E77" s="56"/>
      <c r="F77" s="83"/>
      <c r="G77" s="83"/>
      <c r="H77" s="83"/>
      <c r="I77" s="83"/>
      <c r="J77" s="83"/>
      <c r="K77" s="83"/>
      <c r="L77" s="43"/>
      <c r="M77" s="70"/>
      <c r="N77" s="59"/>
      <c r="O77" s="55"/>
    </row>
    <row r="78" spans="1:15" ht="12.75">
      <c r="A78" s="55"/>
      <c r="B78" s="106"/>
      <c r="C78" s="106"/>
      <c r="D78" s="106"/>
      <c r="E78" s="106"/>
      <c r="F78" s="107"/>
      <c r="G78" s="108"/>
      <c r="H78" s="109"/>
      <c r="I78" s="108"/>
      <c r="J78" s="110"/>
      <c r="K78" s="110"/>
      <c r="L78" s="43"/>
      <c r="M78" s="58"/>
      <c r="N78" s="102"/>
      <c r="O78" s="55"/>
    </row>
    <row r="79" spans="1:15" ht="12.75">
      <c r="A79" s="55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111"/>
      <c r="M79" s="62"/>
      <c r="N79" s="55"/>
      <c r="O79" s="55"/>
    </row>
    <row r="80" spans="1:15" ht="12.75">
      <c r="A80" s="55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111"/>
      <c r="M80" s="62"/>
      <c r="N80" s="55"/>
      <c r="O80" s="55"/>
    </row>
    <row r="81" spans="1:12" ht="40.5" customHeight="1">
      <c r="A81" s="55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111"/>
    </row>
    <row r="82" ht="12.75">
      <c r="L82" s="53"/>
    </row>
    <row r="83" ht="12.75">
      <c r="L83" s="53"/>
    </row>
    <row r="84" ht="12.75">
      <c r="L84" s="53"/>
    </row>
    <row r="85" ht="12.75">
      <c r="L85" s="43"/>
    </row>
    <row r="86" ht="12.75">
      <c r="L86" s="43"/>
    </row>
    <row r="87" ht="12.75">
      <c r="L87" s="43"/>
    </row>
    <row r="88" ht="12.75">
      <c r="L88" s="43"/>
    </row>
    <row r="89" ht="12.75">
      <c r="L89" s="43"/>
    </row>
    <row r="90" ht="12.75">
      <c r="L90" s="43"/>
    </row>
    <row r="91" ht="12.75">
      <c r="L91" s="43"/>
    </row>
    <row r="92" ht="12.75">
      <c r="L92" s="43"/>
    </row>
    <row r="93" ht="12.75">
      <c r="L93" s="43"/>
    </row>
    <row r="94" ht="12.75">
      <c r="L94" s="43"/>
    </row>
    <row r="95" ht="12.75">
      <c r="L95" s="43"/>
    </row>
    <row r="96" ht="12.75">
      <c r="L96" s="43"/>
    </row>
    <row r="97" ht="12.75">
      <c r="L97" s="43"/>
    </row>
    <row r="98" ht="12.75">
      <c r="L98" s="43"/>
    </row>
  </sheetData>
  <sheetProtection/>
  <mergeCells count="26">
    <mergeCell ref="I46:I47"/>
    <mergeCell ref="F10:F11"/>
    <mergeCell ref="G10:G11"/>
    <mergeCell ref="H26:H27"/>
    <mergeCell ref="H46:H47"/>
    <mergeCell ref="H10:H11"/>
    <mergeCell ref="I10:I11"/>
    <mergeCell ref="I26:I27"/>
    <mergeCell ref="D10:D11"/>
    <mergeCell ref="C10:C11"/>
    <mergeCell ref="E10:E11"/>
    <mergeCell ref="C26:C27"/>
    <mergeCell ref="D26:D27"/>
    <mergeCell ref="D2:G3"/>
    <mergeCell ref="B75:B76"/>
    <mergeCell ref="F75:F76"/>
    <mergeCell ref="B62:B63"/>
    <mergeCell ref="F62:F63"/>
    <mergeCell ref="E62:E63"/>
    <mergeCell ref="G75:G76"/>
    <mergeCell ref="J62:J63"/>
    <mergeCell ref="H75:H76"/>
    <mergeCell ref="I75:I76"/>
    <mergeCell ref="H62:H63"/>
    <mergeCell ref="G62:G63"/>
    <mergeCell ref="I62:I63"/>
  </mergeCells>
  <printOptions/>
  <pageMargins left="0.17" right="0.25" top="0.99" bottom="0.15" header="0" footer="0"/>
  <pageSetup fitToHeight="1" fitToWidth="1"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2" width="9.7109375" style="0" customWidth="1"/>
    <col min="3" max="3" width="10.28125" style="67" customWidth="1"/>
    <col min="4" max="4" width="3.140625" style="0" customWidth="1"/>
  </cols>
  <sheetData>
    <row r="1" s="313" customFormat="1" ht="14.25"/>
    <row r="2" spans="5:10" s="313" customFormat="1" ht="14.25" customHeight="1">
      <c r="E2" s="324" t="s">
        <v>132</v>
      </c>
      <c r="F2" s="324"/>
      <c r="G2" s="324"/>
      <c r="H2" s="324"/>
      <c r="I2" s="324"/>
      <c r="J2" s="314"/>
    </row>
    <row r="3" spans="3:10" s="313" customFormat="1" ht="14.25" customHeight="1">
      <c r="C3" s="314"/>
      <c r="E3" s="324"/>
      <c r="F3" s="324"/>
      <c r="G3" s="324"/>
      <c r="H3" s="324"/>
      <c r="I3" s="324"/>
      <c r="J3" s="314"/>
    </row>
    <row r="4" s="313" customFormat="1" ht="14.25">
      <c r="E4" s="313" t="s">
        <v>134</v>
      </c>
    </row>
    <row r="5" ht="12.75"/>
    <row r="6" ht="15.75">
      <c r="A6" s="71" t="s">
        <v>48</v>
      </c>
    </row>
    <row r="7" ht="12.75"/>
    <row r="8" ht="12.75">
      <c r="A8" s="61" t="s">
        <v>52</v>
      </c>
    </row>
    <row r="9" ht="12.75"/>
    <row r="10" spans="2:3" ht="12.75">
      <c r="B10" s="72" t="s">
        <v>53</v>
      </c>
      <c r="C10" s="134" t="s">
        <v>54</v>
      </c>
    </row>
    <row r="11" spans="1:3" ht="12.75">
      <c r="A11" t="s">
        <v>55</v>
      </c>
      <c r="B11" s="73">
        <v>735.682256</v>
      </c>
      <c r="C11" s="135">
        <v>0.7870221624431826</v>
      </c>
    </row>
    <row r="12" spans="1:3" ht="12.75">
      <c r="A12" t="s">
        <v>56</v>
      </c>
      <c r="B12" s="73">
        <v>199.08463</v>
      </c>
      <c r="C12" s="135">
        <v>0.21297783755681732</v>
      </c>
    </row>
    <row r="13" spans="2:3" ht="12.75">
      <c r="B13" s="74">
        <v>934.7668860000001</v>
      </c>
      <c r="C13" s="135">
        <v>1</v>
      </c>
    </row>
    <row r="14" ht="12.75">
      <c r="A14" t="s">
        <v>57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>
      <c r="A30" s="61" t="s">
        <v>94</v>
      </c>
    </row>
    <row r="31" ht="12.75"/>
    <row r="32" spans="2:3" ht="12.75">
      <c r="B32" s="72" t="s">
        <v>53</v>
      </c>
      <c r="C32" s="134" t="s">
        <v>54</v>
      </c>
    </row>
    <row r="33" spans="1:3" ht="12.75">
      <c r="A33" t="s">
        <v>96</v>
      </c>
      <c r="B33" s="73">
        <v>594.9782670000001</v>
      </c>
      <c r="C33" s="135">
        <v>0.6364990843289243</v>
      </c>
    </row>
    <row r="34" spans="1:3" ht="12.75">
      <c r="A34" t="s">
        <v>95</v>
      </c>
      <c r="B34" s="73">
        <v>339.78861900000004</v>
      </c>
      <c r="C34" s="135">
        <v>0.3635009156710757</v>
      </c>
    </row>
    <row r="35" spans="2:3" ht="12.75">
      <c r="B35" s="73">
        <v>934.7668860000001</v>
      </c>
      <c r="C35" s="135">
        <v>1</v>
      </c>
    </row>
    <row r="36" ht="12.75">
      <c r="A36" t="s">
        <v>57</v>
      </c>
    </row>
    <row r="37" ht="12.75"/>
    <row r="38" ht="12.75"/>
    <row r="39" ht="12.75"/>
    <row r="40" ht="12.75"/>
    <row r="41" ht="12.75">
      <c r="A41" s="61" t="s">
        <v>97</v>
      </c>
    </row>
    <row r="42" ht="12.75">
      <c r="E42" s="73"/>
    </row>
    <row r="43" spans="2:3" ht="12.75">
      <c r="B43" s="72" t="s">
        <v>53</v>
      </c>
      <c r="C43" s="134" t="s">
        <v>54</v>
      </c>
    </row>
    <row r="44" spans="1:3" ht="12.75">
      <c r="A44" t="s">
        <v>91</v>
      </c>
      <c r="B44" s="73">
        <v>376.37312900000006</v>
      </c>
      <c r="C44" s="135">
        <v>0.40263849162495907</v>
      </c>
    </row>
    <row r="45" spans="1:3" ht="12.75">
      <c r="A45" t="s">
        <v>90</v>
      </c>
      <c r="B45" s="73">
        <v>194.85525299999998</v>
      </c>
      <c r="C45" s="135">
        <v>0.2084533116420215</v>
      </c>
    </row>
    <row r="46" spans="1:3" ht="12.75">
      <c r="A46" t="s">
        <v>20</v>
      </c>
      <c r="B46" s="73">
        <v>81.049756</v>
      </c>
      <c r="C46" s="135">
        <v>0.08670584849964401</v>
      </c>
    </row>
    <row r="47" spans="1:3" ht="12.75">
      <c r="A47" t="s">
        <v>80</v>
      </c>
      <c r="B47" s="73">
        <v>114.38600000000001</v>
      </c>
      <c r="C47" s="135">
        <v>0.12236847679689844</v>
      </c>
    </row>
    <row r="48" spans="1:3" ht="12.75">
      <c r="A48" t="s">
        <v>51</v>
      </c>
      <c r="B48" s="73">
        <v>23.169382</v>
      </c>
      <c r="C48" s="135">
        <v>0.0247862674074229</v>
      </c>
    </row>
    <row r="49" spans="1:3" ht="12.75">
      <c r="A49" t="s">
        <v>62</v>
      </c>
      <c r="B49" s="73">
        <v>74.46366100000003</v>
      </c>
      <c r="C49" s="135">
        <v>0.07966013999344862</v>
      </c>
    </row>
    <row r="50" spans="1:3" ht="12.75">
      <c r="A50" t="s">
        <v>89</v>
      </c>
      <c r="B50" s="73">
        <v>29.389586</v>
      </c>
      <c r="C50" s="135">
        <v>0.03144055105092801</v>
      </c>
    </row>
    <row r="51" spans="1:3" ht="12.75">
      <c r="A51" t="s">
        <v>64</v>
      </c>
      <c r="B51" s="73">
        <v>41.080118999999996</v>
      </c>
      <c r="C51" s="135">
        <v>0.043946912984677546</v>
      </c>
    </row>
    <row r="52" spans="2:3" ht="12.75">
      <c r="B52" s="73"/>
      <c r="C52" s="135"/>
    </row>
    <row r="53" spans="2:3" ht="12.75">
      <c r="B53" s="73">
        <v>934.766886</v>
      </c>
      <c r="C53" s="135">
        <v>1</v>
      </c>
    </row>
    <row r="54" ht="12.75">
      <c r="A54" t="s">
        <v>57</v>
      </c>
    </row>
    <row r="58" ht="12.75">
      <c r="B58" s="73"/>
    </row>
  </sheetData>
  <sheetProtection/>
  <mergeCells count="1">
    <mergeCell ref="E2:I3"/>
  </mergeCells>
  <printOptions/>
  <pageMargins left="0.75" right="0.75" top="1" bottom="1" header="0" footer="0"/>
  <pageSetup fitToHeight="1" fitToWidth="1" horizontalDpi="1200" verticalDpi="12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maitep</dc:creator>
  <cp:keywords/>
  <dc:description/>
  <cp:lastModifiedBy>user</cp:lastModifiedBy>
  <cp:lastPrinted>2009-03-18T15:41:12Z</cp:lastPrinted>
  <dcterms:created xsi:type="dcterms:W3CDTF">2002-02-21T18:31:38Z</dcterms:created>
  <dcterms:modified xsi:type="dcterms:W3CDTF">2016-12-05T11:33:00Z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